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60" windowWidth="15360" windowHeight="8880" activeTab="4"/>
  </bookViews>
  <sheets>
    <sheet name="биология-7" sheetId="1" r:id="rId1"/>
    <sheet name="биология-8" sheetId="2" r:id="rId2"/>
    <sheet name="биология-9" sheetId="3" r:id="rId3"/>
    <sheet name="биология 10" sheetId="4" r:id="rId4"/>
    <sheet name="биология 11" sheetId="5" r:id="rId5"/>
  </sheets>
  <definedNames>
    <definedName name="_xlnm._FilterDatabase" localSheetId="3" hidden="1">'биология 10'!$A$2:$H$30</definedName>
    <definedName name="_xlnm._FilterDatabase" localSheetId="4" hidden="1">'биология 11'!$A$2:$H$39</definedName>
    <definedName name="_xlnm._FilterDatabase" localSheetId="0" hidden="1">'биология-7'!$A$2:$H$2</definedName>
    <definedName name="_xlnm._FilterDatabase" localSheetId="1" hidden="1">'биология-8'!$A$2:$H$2</definedName>
    <definedName name="_xlnm._FilterDatabase" localSheetId="2" hidden="1">'биология-9'!$A$2:$H$65</definedName>
    <definedName name="Print_Area_0" localSheetId="0">'биология-7'!$A$1:$H$25</definedName>
    <definedName name="Print_Area_0" localSheetId="1">'биология-8'!$A$1:$H$42</definedName>
    <definedName name="Print_Area_0" localSheetId="2">'биология-9'!$A$1:$H$39</definedName>
    <definedName name="Print_Area_0_0" localSheetId="0">'биология-7'!$A$1:$H$25</definedName>
    <definedName name="Print_Area_0_0" localSheetId="1">'биология-8'!$A$1:$H$42</definedName>
    <definedName name="Print_Area_0_0" localSheetId="2">'биология-9'!$A$1:$H$39</definedName>
    <definedName name="Print_Area_0_0_0" localSheetId="0">'биология-7'!$A$1:$H$25</definedName>
    <definedName name="Print_Area_0_0_0" localSheetId="1">'биология-8'!$A$1:$H$42</definedName>
    <definedName name="Print_Area_0_0_0" localSheetId="2">'биология-9'!$A$1:$H$39</definedName>
    <definedName name="_xlnm.Print_Area" localSheetId="0">'биология-7'!$A$1:$H$71</definedName>
    <definedName name="_xlnm.Print_Area" localSheetId="1">'биология-8'!$A$1:$H$60</definedName>
    <definedName name="_xlnm.Print_Area" localSheetId="2">'биология-9'!$A$1:$H$66</definedName>
  </definedNames>
  <calcPr calcId="162913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" i="4"/>
  <c r="G7" i="3"/>
  <c r="G6" i="3"/>
  <c r="G15" i="3"/>
  <c r="G43" i="3"/>
  <c r="G30" i="3"/>
  <c r="G20" i="3"/>
  <c r="G33" i="3"/>
  <c r="G62" i="3"/>
  <c r="G47" i="3"/>
  <c r="G5" i="3"/>
  <c r="G36" i="3"/>
  <c r="G58" i="3"/>
  <c r="G25" i="3"/>
  <c r="G56" i="3"/>
  <c r="G48" i="3"/>
  <c r="G34" i="3"/>
  <c r="G59" i="3"/>
  <c r="G49" i="3"/>
  <c r="G57" i="3"/>
  <c r="G51" i="3"/>
  <c r="G55" i="3"/>
  <c r="G63" i="3"/>
  <c r="G26" i="3"/>
  <c r="G8" i="3"/>
  <c r="G39" i="3"/>
  <c r="G23" i="3"/>
  <c r="G27" i="3"/>
  <c r="G19" i="3"/>
  <c r="G53" i="3"/>
  <c r="G13" i="3"/>
  <c r="G12" i="3"/>
  <c r="G11" i="3"/>
  <c r="G28" i="3"/>
  <c r="G61" i="3"/>
  <c r="G64" i="3"/>
  <c r="G4" i="3"/>
  <c r="G41" i="3"/>
  <c r="G31" i="3"/>
  <c r="G50" i="3"/>
  <c r="G65" i="3"/>
  <c r="G14" i="3"/>
  <c r="G52" i="3"/>
  <c r="G42" i="3"/>
  <c r="G35" i="3"/>
  <c r="G45" i="3"/>
  <c r="G24" i="3"/>
  <c r="G66" i="3"/>
  <c r="G44" i="3"/>
  <c r="G21" i="3"/>
  <c r="G3" i="3"/>
  <c r="G18" i="3"/>
  <c r="G16" i="3"/>
  <c r="G60" i="3"/>
  <c r="G29" i="3"/>
  <c r="G17" i="3"/>
  <c r="G9" i="3"/>
  <c r="G37" i="3"/>
  <c r="G54" i="3"/>
  <c r="G32" i="3"/>
  <c r="G40" i="3"/>
  <c r="G38" i="3"/>
  <c r="G46" i="3"/>
  <c r="G10" i="3"/>
  <c r="G22" i="3"/>
  <c r="G10" i="2"/>
  <c r="G8" i="2"/>
  <c r="G16" i="2"/>
  <c r="G22" i="2"/>
  <c r="G4" i="2"/>
  <c r="G47" i="2"/>
  <c r="G44" i="2"/>
  <c r="G23" i="2"/>
  <c r="G48" i="2"/>
  <c r="G24" i="2"/>
  <c r="G36" i="2"/>
  <c r="G58" i="2"/>
  <c r="G49" i="2"/>
  <c r="G5" i="2"/>
  <c r="G9" i="2"/>
  <c r="G45" i="2"/>
  <c r="G17" i="2"/>
  <c r="G18" i="2"/>
  <c r="G31" i="2"/>
  <c r="G25" i="2"/>
  <c r="G6" i="2"/>
  <c r="G50" i="2"/>
  <c r="G26" i="2"/>
  <c r="G19" i="2"/>
  <c r="G32" i="2"/>
  <c r="G37" i="2"/>
  <c r="G57" i="2"/>
  <c r="G3" i="2"/>
  <c r="G12" i="2"/>
  <c r="G52" i="2"/>
  <c r="G53" i="2"/>
  <c r="G7" i="2"/>
  <c r="G33" i="2"/>
  <c r="G27" i="2"/>
  <c r="G60" i="2"/>
  <c r="G38" i="2"/>
  <c r="G39" i="2"/>
  <c r="G40" i="2"/>
  <c r="G54" i="2"/>
  <c r="G46" i="2"/>
  <c r="G13" i="2"/>
  <c r="G51" i="2"/>
  <c r="G55" i="2"/>
  <c r="G41" i="2"/>
  <c r="G42" i="2"/>
  <c r="G59" i="2"/>
  <c r="G34" i="2"/>
  <c r="G14" i="2"/>
  <c r="G28" i="2"/>
  <c r="G11" i="2"/>
  <c r="G15" i="2"/>
  <c r="G56" i="2"/>
  <c r="G20" i="2"/>
  <c r="G29" i="2"/>
  <c r="G35" i="2"/>
  <c r="G30" i="2"/>
  <c r="G43" i="2"/>
  <c r="G21" i="2"/>
  <c r="G5" i="1"/>
  <c r="G60" i="1"/>
  <c r="G3" i="1"/>
  <c r="G24" i="1"/>
  <c r="G6" i="1"/>
  <c r="G61" i="1"/>
  <c r="G34" i="1"/>
  <c r="G22" i="1"/>
  <c r="G68" i="1"/>
  <c r="G11" i="1"/>
  <c r="G67" i="1"/>
  <c r="G40" i="1"/>
  <c r="G58" i="1"/>
  <c r="G8" i="1"/>
  <c r="G10" i="1"/>
  <c r="G23" i="1"/>
  <c r="G63" i="1"/>
  <c r="G20" i="1"/>
  <c r="G30" i="1"/>
  <c r="G44" i="1"/>
  <c r="G35" i="1"/>
  <c r="G21" i="1"/>
  <c r="G18" i="1"/>
  <c r="G52" i="1"/>
  <c r="G25" i="1"/>
  <c r="G16" i="1"/>
  <c r="G50" i="1"/>
  <c r="G62" i="1"/>
  <c r="G31" i="1"/>
  <c r="G41" i="1"/>
  <c r="G15" i="1"/>
  <c r="G36" i="1"/>
  <c r="G53" i="1"/>
  <c r="G13" i="1"/>
  <c r="G45" i="1"/>
  <c r="G46" i="1"/>
  <c r="G70" i="1"/>
  <c r="G27" i="1"/>
  <c r="G26" i="1"/>
  <c r="G51" i="1"/>
  <c r="G12" i="1"/>
  <c r="G42" i="1"/>
  <c r="G54" i="1"/>
  <c r="G69" i="1"/>
  <c r="G47" i="1"/>
  <c r="G19" i="1"/>
  <c r="G65" i="1"/>
  <c r="G28" i="1"/>
  <c r="G4" i="1"/>
  <c r="G14" i="1"/>
  <c r="G59" i="1"/>
  <c r="G29" i="1"/>
  <c r="G7" i="1"/>
  <c r="G56" i="1"/>
  <c r="G71" i="1"/>
  <c r="G32" i="1"/>
  <c r="G57" i="1"/>
  <c r="G17" i="1"/>
  <c r="G48" i="1"/>
  <c r="G37" i="1"/>
  <c r="G38" i="1"/>
  <c r="G49" i="1"/>
  <c r="G39" i="1"/>
  <c r="G64" i="1"/>
  <c r="G43" i="1"/>
  <c r="G66" i="1"/>
  <c r="G33" i="1"/>
  <c r="G55" i="1"/>
  <c r="G9" i="1"/>
</calcChain>
</file>

<file path=xl/sharedStrings.xml><?xml version="1.0" encoding="utf-8"?>
<sst xmlns="http://schemas.openxmlformats.org/spreadsheetml/2006/main" count="812" uniqueCount="326">
  <si>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</si>
  <si>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</si>
  <si>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</si>
  <si>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</si>
  <si>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</si>
  <si>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</si>
  <si>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</si>
  <si>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Краснова Кристина Александровна</t>
  </si>
  <si>
    <t>Баринова Татьяна Евгеньевна</t>
  </si>
  <si>
    <t>Гребеньщикова Елизавета Денисовна</t>
  </si>
  <si>
    <t>Беззубова Анастасия Дмитриевна</t>
  </si>
  <si>
    <t>Черкасова Алина Александровна</t>
  </si>
  <si>
    <t>Чеховская Алина Александровна</t>
  </si>
  <si>
    <t>ГБОУ ООШ с.Вольная Солянка</t>
  </si>
  <si>
    <t>Зыбанова Ангелина Валентиновна</t>
  </si>
  <si>
    <t>Царёва Анна Сергеевна</t>
  </si>
  <si>
    <t>Михайлютина Варвара Андреевна</t>
  </si>
  <si>
    <t>Попова Василиса Ивановна</t>
  </si>
  <si>
    <t>Стародубова София Алексеевна</t>
  </si>
  <si>
    <t>Рудман Анастасия Владимировна</t>
  </si>
  <si>
    <t>ГБОУ СОШ №3 "ОЦ" с. Кинель-Черкассы (Кинель-Черкасский р-он с. Кинель-Черкассы)</t>
  </si>
  <si>
    <t>Гостева Татьяна Сергеевна</t>
  </si>
  <si>
    <t>ГБОУ СОШ № 8 г.о. Отрадный (г. Отрадный)</t>
  </si>
  <si>
    <t>Вощенчук Кирилл Алексеевич</t>
  </si>
  <si>
    <t>ГБОУ СОШ №1 "ОЦ" с. Кинель-Черкассы (Кинель-Черкасский р-он с. Кинель-Черкассы)</t>
  </si>
  <si>
    <t>Дробжева Мария Вячеславовна</t>
  </si>
  <si>
    <t>ГБОУ СОШ №2 "ОЦ" с. Кинель-Черкассы (Кинель-Черкасский р-он с. Кинель-Черкассы)</t>
  </si>
  <si>
    <t>Габбасова Анастасия Денисовна</t>
  </si>
  <si>
    <t>ГБОУ СОШ "ОЦ" с. Тимашево (Кинель-Черкасский р-он с. Тимашево)</t>
  </si>
  <si>
    <t>Денисова Марина Денисовна</t>
  </si>
  <si>
    <t>Фонин Сергей Дмитриевич</t>
  </si>
  <si>
    <t>Золотарёв Александр Константинович</t>
  </si>
  <si>
    <t>Кудряшов Владислав Юрьевич</t>
  </si>
  <si>
    <t>ГБОУ ООШ № 2 г.о. Отрадный (г. Отрадный)</t>
  </si>
  <si>
    <t>ГБОУ гимназия "ОЦ "Гармония" г.о. Отрадный (г. Отрадный)</t>
  </si>
  <si>
    <t>Яшкина Алина Алексеевна</t>
  </si>
  <si>
    <t>Докин Максим Дмитриевич</t>
  </si>
  <si>
    <t>ГБОУ СОШ "Оц" с. Богатое (Богатовский р-он с. Богатое)</t>
  </si>
  <si>
    <t>Кириллова Анастасия Юрьевна</t>
  </si>
  <si>
    <t>ГБОУ СОШ с. Беловка (Богатовский р-он с. Беловка)</t>
  </si>
  <si>
    <t>ГБОУ СОШ "ОЦ" с. Кротовка (Кинель-Черкасский р-он с. Кротовка)</t>
  </si>
  <si>
    <t>Вершинникова Анастасия Олеговна</t>
  </si>
  <si>
    <t>Баландина Анна Георгиевна</t>
  </si>
  <si>
    <t>Кобыльскова Арина Сергеевна</t>
  </si>
  <si>
    <t>ГБОУ СОШ № 6 г.о. Отрадный (г. Отрадный)</t>
  </si>
  <si>
    <t>Таразанова Евгения Павловна</t>
  </si>
  <si>
    <t>ГБОУ ООШ пос. Подгорный (Кинель-Черкасский р-он п. Подгорный)</t>
  </si>
  <si>
    <t>Агальцова Наталья Александровна</t>
  </si>
  <si>
    <t>Баландина Анастасия Евгеньевна</t>
  </si>
  <si>
    <t>Кулиев Анвер Фикратович</t>
  </si>
  <si>
    <t>Иванова Ульяна Олеговна</t>
  </si>
  <si>
    <t>Ненашева Мария Дмитриевна</t>
  </si>
  <si>
    <t>Мышанская Валерия Валерьевна</t>
  </si>
  <si>
    <t>Фролова Елизавета Валерьевна</t>
  </si>
  <si>
    <t>Чаплиева Елена Сергеевна</t>
  </si>
  <si>
    <t>Корастелева Дарина Алексеевна</t>
  </si>
  <si>
    <t>Краснощекова Анастасия Андреевна</t>
  </si>
  <si>
    <t>Кочеткова Софья Павловна</t>
  </si>
  <si>
    <t>Попова Ангелина Сергеевна</t>
  </si>
  <si>
    <t>Мирзикян Наре Вардановна</t>
  </si>
  <si>
    <t>Орехова Ульяна Романовна</t>
  </si>
  <si>
    <t>Губайдуллина Рената Ринатовна</t>
  </si>
  <si>
    <t>Стрижкова Алина Евгеньевна</t>
  </si>
  <si>
    <t>ГБОУ СОШ "ОЦ" с. Съезжее (Богатовский р-он с. Съезжее)</t>
  </si>
  <si>
    <t>Овчинникова Арина Александровна</t>
  </si>
  <si>
    <t>ГБОУ ООШ с. Максимовка (Богатовский р-он с. Максимовка)</t>
  </si>
  <si>
    <t>Симонова Валерия Евгеньевна</t>
  </si>
  <si>
    <t>Заборовская Алина Александровна</t>
  </si>
  <si>
    <t>Грязева София Сергеевна</t>
  </si>
  <si>
    <t>Молчанова Софья Михайловна</t>
  </si>
  <si>
    <t>Копытина Дарья Юрьевна</t>
  </si>
  <si>
    <t>Веревкин Павел Андреевич</t>
  </si>
  <si>
    <t>Иванова София Михайловна</t>
  </si>
  <si>
    <t>Кирина Эвелина Александровна</t>
  </si>
  <si>
    <t>Прусс Полина Витальевна</t>
  </si>
  <si>
    <t>Барынкина Елена Александровна</t>
  </si>
  <si>
    <t>ГБОУ СОШ "ОЦ" с. Печинено (Богатовский р-он с. Печинено)</t>
  </si>
  <si>
    <t>Хамзина Алина Раилевна</t>
  </si>
  <si>
    <t>Фадеева Алёна Дмитриевна</t>
  </si>
  <si>
    <t>Мутагарова Ангелина Олеговна</t>
  </si>
  <si>
    <t>Акув Алима Хавировна</t>
  </si>
  <si>
    <t>Колесова Валерия Сергеевна</t>
  </si>
  <si>
    <t>Пугачёва Доминика Андреевна</t>
  </si>
  <si>
    <t>Мусалиева Дина Сулеймановна</t>
  </si>
  <si>
    <t>Косьяненко Диана Даниловна</t>
  </si>
  <si>
    <t>Гусев Дмитрий Александрович</t>
  </si>
  <si>
    <t>Буров Никита Алексеевич</t>
  </si>
  <si>
    <t>Имангулова Руфина Раилевна</t>
  </si>
  <si>
    <t>Кузнецов Роман Вячеславович</t>
  </si>
  <si>
    <t>Медведева Анастасия Владимировна</t>
  </si>
  <si>
    <t>Набиулина Александра Владимировна</t>
  </si>
  <si>
    <t>Родионова Вероника Николаевна</t>
  </si>
  <si>
    <t>Родионова Виктория Николаевна</t>
  </si>
  <si>
    <t>Мелешенко Ксения Анатольевна</t>
  </si>
  <si>
    <t>Какурина Дарья Павловна</t>
  </si>
  <si>
    <t>Согонова Елизавета Алексеевна</t>
  </si>
  <si>
    <t>Скворцова Дарья Александровна</t>
  </si>
  <si>
    <t>Фатеева Ирина Сергеевна</t>
  </si>
  <si>
    <t>Ляшко Елизавета Владимировна</t>
  </si>
  <si>
    <t>Забелина Мария Максимовна</t>
  </si>
  <si>
    <t>Маликова Екатерина Дмитриевна</t>
  </si>
  <si>
    <t>Сазонова Марина Сергеевна</t>
  </si>
  <si>
    <t>Кузьмина Яна Ивановна</t>
  </si>
  <si>
    <t>Рейтинг участников окружного этапа ВсОШ по биологии
(7 класс)
в 2021-2022 учебном году</t>
  </si>
  <si>
    <t>Рейтинг участников окружного этапа ВсОШ по биологии
(8 класс)
в 2021-2022 учебном году</t>
  </si>
  <si>
    <t>Рейтинг участников окружного этапа ВсОШ по биологии
(9 класс)
в 2021-2022 учебном году</t>
  </si>
  <si>
    <t>Рейтинг участников окружного этапа ВсОШ по биологии
(10 класс)
в 2021-2022 учебном году</t>
  </si>
  <si>
    <t>Рейтинг участников окружного этапа ВсОШ по биологии
(11 класс)
в 2021-2022 учебном году</t>
  </si>
  <si>
    <t>Афанасьева Ольга Евгеньева</t>
  </si>
  <si>
    <t>Беккер Анастасия Александровна</t>
  </si>
  <si>
    <t>Радаев Валерий Алексеевич</t>
  </si>
  <si>
    <t>Ерофеева Анастасия Александровна</t>
  </si>
  <si>
    <t>Леньшина Валентина Ивановна</t>
  </si>
  <si>
    <t>Корнилина Наталья Валентиновна</t>
  </si>
  <si>
    <t>Шимко Дмитрий Владимирович</t>
  </si>
  <si>
    <t>Брычкова Татьяна Алексеевна</t>
  </si>
  <si>
    <t>Ревин Тимофей Павлович</t>
  </si>
  <si>
    <t>Шушукова Галина Владимировна</t>
  </si>
  <si>
    <t>Алексеева Елизавета Андреевна</t>
  </si>
  <si>
    <t>Куденко Яна Александровна</t>
  </si>
  <si>
    <t>Ярощук Елена Ивановна</t>
  </si>
  <si>
    <t>Сафин Руслан Рашидович</t>
  </si>
  <si>
    <t>Семенова Валерия Станиславовна</t>
  </si>
  <si>
    <t>Мещерякова Надежда Андреевна</t>
  </si>
  <si>
    <t>Карунец Наталья Васильевна</t>
  </si>
  <si>
    <t>Кравец Илья Юрьевич</t>
  </si>
  <si>
    <t>Кузьмина Виктория Александровна</t>
  </si>
  <si>
    <t>Ушмодин Даниил Дмитриевич</t>
  </si>
  <si>
    <t>Севостьянова Светлана Львовна</t>
  </si>
  <si>
    <t>Ефремов Кирилл Александрович</t>
  </si>
  <si>
    <t>Бикинева Алина Радиковна</t>
  </si>
  <si>
    <t>Ненашева Мария Сергеевна</t>
  </si>
  <si>
    <t>Потапова Мария Сергеевна</t>
  </si>
  <si>
    <t>Ревтова Милана Денисовна</t>
  </si>
  <si>
    <t>Золотарева Юлия Евгеньевна</t>
  </si>
  <si>
    <t>Самородова Ангелина Сергеевна</t>
  </si>
  <si>
    <t>Сапунова Софья Ивановна</t>
  </si>
  <si>
    <t>ГБОУ СОШ №10 "ОЦ ЛИК" г.о. Отрадный (г. Отрадный)</t>
  </si>
  <si>
    <t>Бурыгина Ирина Геннадьевна</t>
  </si>
  <si>
    <t>Шнайдер Александр Евгеньевич</t>
  </si>
  <si>
    <t>Авраменко Владислав Алексеевич</t>
  </si>
  <si>
    <t>Аношина Варвара Алексеевна</t>
  </si>
  <si>
    <t>Бубович Арина Владимировна</t>
  </si>
  <si>
    <t>Каретникова Дарья Александровна</t>
  </si>
  <si>
    <t>Горбунов Егор Евгеньевич</t>
  </si>
  <si>
    <t>Захаров Илья Сергеевич</t>
  </si>
  <si>
    <t>Стенина Кира Ивановна</t>
  </si>
  <si>
    <t>Карин Артём Денисович</t>
  </si>
  <si>
    <t>Типикина Тамара Ивановна</t>
  </si>
  <si>
    <t>Моисеева Юлия Егоровна</t>
  </si>
  <si>
    <t>Рахмаева Альбина Ильдаровна</t>
  </si>
  <si>
    <t>Тарабрина Полина Сергеевна</t>
  </si>
  <si>
    <t>Любчич Тимофей Евгеньевич</t>
  </si>
  <si>
    <t>ГБОУ ООШ с. Муханово (Кинель-Черкасский район)</t>
  </si>
  <si>
    <t>Усманова Людмила Тыленкабыловна</t>
  </si>
  <si>
    <t>Романова Анна Викторовна</t>
  </si>
  <si>
    <t>Кошкина Яна Владимировна</t>
  </si>
  <si>
    <t>Игонина Анастасия Андреевна</t>
  </si>
  <si>
    <t>Давыдов Артем Денисович</t>
  </si>
  <si>
    <t>ГБОУ СОШ "ОЦ" с.Кротовка(Кинель-Черкасский р-он с.Кротовка)</t>
  </si>
  <si>
    <t>Овсянников Дмитрий Евгеньевич</t>
  </si>
  <si>
    <t>Васильев Артем Николаевич</t>
  </si>
  <si>
    <t>Юшковец Александр Андреевич</t>
  </si>
  <si>
    <t>Круглов Артем Николаевич</t>
  </si>
  <si>
    <t>Герасимова Таисия Валерияновна</t>
  </si>
  <si>
    <t>Феллер Светлана Анатольевна</t>
  </si>
  <si>
    <t>Коротков Степан Александрович</t>
  </si>
  <si>
    <t>ГБОУ ООШ пос Подгорный</t>
  </si>
  <si>
    <t>Кунибаева Алия Гайнулловна</t>
  </si>
  <si>
    <t>Игнатьев Евгений Александрович</t>
  </si>
  <si>
    <t>ГБОУ СОШ № 6 г.о.Отрадный</t>
  </si>
  <si>
    <t>Клюкина Галина Николаевна</t>
  </si>
  <si>
    <t>Ромаев Егор Андреевич</t>
  </si>
  <si>
    <t>Черепанов Кирилл Сергеевич</t>
  </si>
  <si>
    <t>Чернов Владислав Денисович</t>
  </si>
  <si>
    <t>Кирина Алина Витальевна</t>
  </si>
  <si>
    <t>Станина ЕвгенияСергеевна</t>
  </si>
  <si>
    <t>Плотников Александр Евгеньевич</t>
  </si>
  <si>
    <t>Шестакова Галина Геннадьевна</t>
  </si>
  <si>
    <t>Феофанова Дарья Евгеньевна</t>
  </si>
  <si>
    <t>Афанасьева Ольга Евгеньевна</t>
  </si>
  <si>
    <t>Фомичёва Варвара Сергеевна</t>
  </si>
  <si>
    <t>ГБОУ СОШ с. Березняки (Кинель-Черкасский р-он с. Березняки)</t>
  </si>
  <si>
    <t>Савченко Анна Николаевна</t>
  </si>
  <si>
    <t>Асатрян Алина Оганесовна</t>
  </si>
  <si>
    <t>Неупокоева Ольга Александровна</t>
  </si>
  <si>
    <t>Зубкова Ольга Александровна</t>
  </si>
  <si>
    <t>Степанова Карина Ивановна</t>
  </si>
  <si>
    <t>Хохлова Елена Михайловна</t>
  </si>
  <si>
    <t>Городниченко Анжелика Петровна</t>
  </si>
  <si>
    <t>Зайцева Ксения Юрьевна</t>
  </si>
  <si>
    <t>Зузук Павел Александрович</t>
  </si>
  <si>
    <t>Кизельбашева Алина Анатольевна</t>
  </si>
  <si>
    <t>Рябова Анастасия Анатольевна</t>
  </si>
  <si>
    <t>ГБОУ ООШ с. Семёновка (Кинель-Черкасский р-он с. Семеновка)</t>
  </si>
  <si>
    <t>Павлова Юлия Ивановна</t>
  </si>
  <si>
    <t>Кулахмедов Тимур Муминжонович</t>
  </si>
  <si>
    <t>Романов Олег Игоревич</t>
  </si>
  <si>
    <t>Степанова Дарья Дмитриевна</t>
  </si>
  <si>
    <t>Журомский Егор Александрович</t>
  </si>
  <si>
    <t>Боровиченко Михаил Игоревич</t>
  </si>
  <si>
    <t>Дягилев Даниил Владимирович</t>
  </si>
  <si>
    <t>Петрова Софья Евгеньевна</t>
  </si>
  <si>
    <t>Кулакова Ангелина Олеговна</t>
  </si>
  <si>
    <t>Морозова Ольга Александровна</t>
  </si>
  <si>
    <t>Фомина Ольга Владимировна</t>
  </si>
  <si>
    <t>Андреева Анна Владимировна</t>
  </si>
  <si>
    <t>Ахметов Талгат Русланович</t>
  </si>
  <si>
    <t>Зырянова Владислава Олеговна</t>
  </si>
  <si>
    <t>Мокшанов Данила Александрович</t>
  </si>
  <si>
    <t>Тырина Мария Александровна</t>
  </si>
  <si>
    <t>Рыжов Фёдор Евгеньевич</t>
  </si>
  <si>
    <t>Умербаев Рамазан Амангельдыевич</t>
  </si>
  <si>
    <t>Редер Любовь Анатольевна</t>
  </si>
  <si>
    <t>Савельева Анастасия Александровна</t>
  </si>
  <si>
    <t>Дмитриенкова Елизавета Юрьевна</t>
  </si>
  <si>
    <t>Миткина Елена Леонидовна</t>
  </si>
  <si>
    <t>Краснощёкова Ева Сергеевна</t>
  </si>
  <si>
    <t>Аристова Василиса Васильевна</t>
  </si>
  <si>
    <t>Абдулина Кристина Ренатовна</t>
  </si>
  <si>
    <t>Бастина Мария Павловна</t>
  </si>
  <si>
    <t>Левитас Михаил Рудольфович</t>
  </si>
  <si>
    <t>Опаркин Данила Александрович</t>
  </si>
  <si>
    <t>Голева Ульяна Андреевна</t>
  </si>
  <si>
    <t>Волгина Виолетта Евгеньевна</t>
  </si>
  <si>
    <t>Калугина Дарина Андреевна</t>
  </si>
  <si>
    <t>Рыжова Полина Сергеевна</t>
  </si>
  <si>
    <t>Чупахин Альберт Дмитриевич</t>
  </si>
  <si>
    <t>Волобуева Кристина Максимовна</t>
  </si>
  <si>
    <t>Темникова Анастасия Сергеевна</t>
  </si>
  <si>
    <t>Игнашкина Вероника Николаевна</t>
  </si>
  <si>
    <t>Лапина Оксана Викторовна</t>
  </si>
  <si>
    <t>Халикова Анастасия Сергеевна</t>
  </si>
  <si>
    <t>Бусаров Максим Сергеевич</t>
  </si>
  <si>
    <t>Верховцев Сергей Сергеевич</t>
  </si>
  <si>
    <t>Лапова Ксения Руслановна</t>
  </si>
  <si>
    <t>Лукьянова Вероника Денисовна</t>
  </si>
  <si>
    <t>Гурьянова Ангелина Николаевна</t>
  </si>
  <si>
    <t>Долгова Ульяна Игоревна</t>
  </si>
  <si>
    <t>Старкова Ангелина Сергеевна</t>
  </si>
  <si>
    <t>Мосейчук Полина Николаевна</t>
  </si>
  <si>
    <t>Святова Анна Евгеньевна</t>
  </si>
  <si>
    <t>Барашкина Екатерина Владимировна</t>
  </si>
  <si>
    <t>Алексеева Полина Алексеевна</t>
  </si>
  <si>
    <t>Булычёва Анастасия Сергеевна</t>
  </si>
  <si>
    <t>Дерюго Анастасия Витальевна</t>
  </si>
  <si>
    <t>Белоножкин Андрей Сергеевич</t>
  </si>
  <si>
    <t>Бурыгина ирина Геннадьевна</t>
  </si>
  <si>
    <t>Гринин Иван Александрович</t>
  </si>
  <si>
    <t>Абдеева Юлия Сергеевна</t>
  </si>
  <si>
    <t>Михайлова Наталина Павловна</t>
  </si>
  <si>
    <t>Храмкова Дарья Васильевна</t>
  </si>
  <si>
    <t>Чумаченко Александра Сергеевна</t>
  </si>
  <si>
    <t>Каторгина Альбина Александровна</t>
  </si>
  <si>
    <t>Васильев Дмитрий Алексеевич</t>
  </si>
  <si>
    <t>Лубянкин Максим Павлович</t>
  </si>
  <si>
    <t>Богомазов Валерий Владимирович</t>
  </si>
  <si>
    <t>Суркова Варвара Андреевна</t>
  </si>
  <si>
    <t>Ловкова Анастасия Александровна</t>
  </si>
  <si>
    <t>Сакович Полина Валерьевна</t>
  </si>
  <si>
    <t>Зевалёва Елизавета Максимовна</t>
  </si>
  <si>
    <t>Шевцов Фёдор Борисович</t>
  </si>
  <si>
    <t>Хамкин Ильяс Зиннурович</t>
  </si>
  <si>
    <t>ГбОУ СОШ №3 "ОЦ" с. Кинель - Черкассы</t>
  </si>
  <si>
    <t>Нармуканова Адель Консбаевна</t>
  </si>
  <si>
    <t>Портянова Кристина Сафаровна</t>
  </si>
  <si>
    <t>Алясова Елизавета Андреевна</t>
  </si>
  <si>
    <t>Фролова Марина Васильевна</t>
  </si>
  <si>
    <t>Ярыгина Дарья Сергеевна</t>
  </si>
  <si>
    <t>Вдовина Ольга Васильевна</t>
  </si>
  <si>
    <t>Логинова Екатерина Михайловна</t>
  </si>
  <si>
    <t>Половинкина Мария Геннадьевна</t>
  </si>
  <si>
    <t>Лисицына Полина Сергеевна</t>
  </si>
  <si>
    <t>Сальникова Елизавета Владимировна</t>
  </si>
  <si>
    <t>Верина Алина Александровна</t>
  </si>
  <si>
    <t>Баркова Олеся Андреевна</t>
  </si>
  <si>
    <t>Кочеткова Дарья Сергеевна</t>
  </si>
  <si>
    <t>Тарасова Виктория Алексеевна</t>
  </si>
  <si>
    <t>Чубаркин Вячеслав Евгеньевич</t>
  </si>
  <si>
    <t>Лапина Окана Викторовна</t>
  </si>
  <si>
    <t>Андреева Екатерина Олеговна</t>
  </si>
  <si>
    <t>Канайкин Владимир Васильевич</t>
  </si>
  <si>
    <t>Волкова Вероника Андреевна</t>
  </si>
  <si>
    <t>Касьянова Полина Витальевна</t>
  </si>
  <si>
    <t>Клименко Кристина Алексеевна</t>
  </si>
  <si>
    <t>Никитина Светлана Романовна</t>
  </si>
  <si>
    <t>Верховова Валерия Антоновна</t>
  </si>
  <si>
    <t>Степанова Александра Александровна</t>
  </si>
  <si>
    <t>ГБОУ СОШ №8 г.о.Отрадный (г.Отрадный)</t>
  </si>
  <si>
    <t>Денисова Александра Алексеевна</t>
  </si>
  <si>
    <t>Романова Мария Михайловна</t>
  </si>
  <si>
    <t>1 место</t>
  </si>
  <si>
    <t>3 место</t>
  </si>
  <si>
    <t>2 место</t>
  </si>
  <si>
    <t>Данилова Ангелина Сергеевна</t>
  </si>
  <si>
    <t>Эреджепова Элина Редвановна</t>
  </si>
  <si>
    <t>Андреева Виктория Сергеевна</t>
  </si>
  <si>
    <t>Авраменко Полина Алексеевна</t>
  </si>
  <si>
    <t>Бурнаев Никита Сергеевич</t>
  </si>
  <si>
    <t>Чагина Алена Андреевна</t>
  </si>
  <si>
    <t>Суркова Дарья Андреевна</t>
  </si>
  <si>
    <t>Войлокова Вероника Олеговна</t>
  </si>
  <si>
    <t>Воронова Софья Александровна</t>
  </si>
  <si>
    <t>Косенкова Ольга Сергеевна</t>
  </si>
  <si>
    <t>Архипова Юлия Сергеевна</t>
  </si>
  <si>
    <t>Шишинова Дарья Евгеньевна</t>
  </si>
  <si>
    <t>Ермолаева Мария Федоровна</t>
  </si>
  <si>
    <t>Зинина Дарья Евгеньевна</t>
  </si>
  <si>
    <t>Елуферьева Виктория Евгеньевна</t>
  </si>
  <si>
    <t>Копылова Дарья Андреевна</t>
  </si>
  <si>
    <t>Гарнова Ирина Павловна</t>
  </si>
  <si>
    <t>Игнатьева Татьяна Сергеевна</t>
  </si>
  <si>
    <t>Анисимова Екатерина Андреевна</t>
  </si>
  <si>
    <t>Арянов Никита Александрович</t>
  </si>
  <si>
    <t>Горячкина Ирина Анатольевна</t>
  </si>
  <si>
    <t>Курочкина Мария Николаевна</t>
  </si>
  <si>
    <t>Захарова Мария Николаевна</t>
  </si>
  <si>
    <t>Рудакова Виктория Александровна</t>
  </si>
  <si>
    <t>Долматова Анна Денисовна</t>
  </si>
  <si>
    <t>Игнатьева Виктория Дмитриевна</t>
  </si>
  <si>
    <t>Фишер Елизавета Викторовна</t>
  </si>
  <si>
    <t>Ярышкин Егор Дмитриевич</t>
  </si>
  <si>
    <t>Панасенко Софья Юрьевна</t>
  </si>
  <si>
    <t>Фаст Дмитрий Владимирович</t>
  </si>
  <si>
    <t>Гаврилов Иван Сергеевич</t>
  </si>
  <si>
    <t>Урбулатова Фатима Сарсенгалиевна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</si>
</sst>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&quot;Times New Roman&quot;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/>
    <xf numFmtId="0" fontId="0" fillId="0" borderId="7" xfId="0" applyBorder="1"/>
    <xf numFmtId="0" fontId="8" fillId="0" borderId="4" xfId="0" applyFont="1" applyBorder="1" applyAlignment="1"/>
    <xf numFmtId="0" fontId="0" fillId="0" borderId="2" xfId="0" applyBorder="1"/>
    <xf numFmtId="0" fontId="8" fillId="0" borderId="0" xfId="0" applyFont="1" applyBorder="1" applyAlignment="1"/>
    <xf numFmtId="0" fontId="0" fillId="0" borderId="10" xfId="0" applyBorder="1"/>
    <xf numFmtId="0" fontId="4" fillId="0" borderId="4" xfId="0" applyFont="1" applyBorder="1" applyAlignment="1"/>
    <xf numFmtId="0" fontId="10" fillId="0" borderId="5" xfId="0" applyFont="1" applyBorder="1" applyAlignment="1">
      <alignment horizontal="center" wrapText="1"/>
    </xf>
    <xf numFmtId="0" fontId="11" fillId="3" borderId="9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4" xfId="0" applyBorder="1" applyAlignment="1">
      <alignment horizontal="center"/>
    </xf>
    <xf numFmtId="0" fontId="9" fillId="3" borderId="6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0" fillId="0" borderId="11" xfId="0" applyBorder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3" xfId="0" applyFont="1" applyBorder="1" applyAlignment="1"/>
    <xf numFmtId="0" fontId="0" fillId="0" borderId="3" xfId="0" applyBorder="1"/>
    <xf numFmtId="0" fontId="8" fillId="0" borderId="13" xfId="0" applyFont="1" applyBorder="1" applyAlignment="1"/>
    <xf numFmtId="0" fontId="8" fillId="0" borderId="14" xfId="0" applyFont="1" applyBorder="1" applyAlignment="1"/>
    <xf numFmtId="0" fontId="0" fillId="0" borderId="14" xfId="0" applyBorder="1"/>
    <xf numFmtId="0" fontId="11" fillId="4" borderId="9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0" fillId="0" borderId="8" xfId="0" applyBorder="1"/>
    <xf numFmtId="0" fontId="4" fillId="0" borderId="8" xfId="0" applyFont="1" applyBorder="1" applyAlignment="1"/>
    <xf numFmtId="0" fontId="0" fillId="0" borderId="13" xfId="0" applyBorder="1"/>
    <xf numFmtId="0" fontId="11" fillId="0" borderId="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</cellXfs>
  <cellStyles count="7">
    <cellStyle name="Excel Built-in Normal" xfId="5"/>
    <cellStyle name="TableStyleLight1" xfId="1"/>
    <cellStyle name="Обычный" xfId="0" builtinId="0"/>
    <cellStyle name="Обычный 2" xfId="3"/>
    <cellStyle name="Обычный 2 2" xfId="6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62" zoomScale="110" zoomScaleNormal="60" zoomScaleSheetLayoutView="110" workbookViewId="0">
      <selection activeCell="B16" sqref="B16"/>
    </sheetView>
  </sheetViews>
  <sheetFormatPr defaultRowHeight="30" customHeight="1"/>
  <cols>
    <col min="1" max="1" width="4.42578125" customWidth="1"/>
    <col min="2" max="2" width="38" customWidth="1"/>
    <col min="3" max="3" width="7.28515625" style="1"/>
    <col min="4" max="4" width="41.5703125" customWidth="1"/>
    <col min="5" max="5" width="35.7109375" customWidth="1"/>
    <col min="6" max="7" width="11.7109375" customWidth="1"/>
    <col min="8" max="8" width="10.28515625" customWidth="1"/>
    <col min="9" max="1021" width="8.7109375"/>
  </cols>
  <sheetData>
    <row r="1" spans="1:8" ht="84.75" customHeight="1">
      <c r="A1" s="35" t="s">
        <v>103</v>
      </c>
      <c r="B1" s="36"/>
      <c r="C1" s="36"/>
      <c r="D1" s="36"/>
      <c r="E1" s="36"/>
      <c r="F1" s="36"/>
      <c r="G1" s="36"/>
      <c r="H1" s="36"/>
    </row>
    <row r="2" spans="1:8" ht="30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/>
      <c r="H2" s="5" t="s">
        <v>6</v>
      </c>
    </row>
    <row r="3" spans="1:8" ht="30" customHeight="1">
      <c r="A3" s="18">
        <v>1</v>
      </c>
      <c r="B3" s="37" t="s">
        <v>111</v>
      </c>
      <c r="C3" s="22">
        <v>7</v>
      </c>
      <c r="D3" s="37" t="s">
        <v>34</v>
      </c>
      <c r="E3" s="38" t="s">
        <v>112</v>
      </c>
      <c r="F3" s="10">
        <v>26</v>
      </c>
      <c r="G3" s="10">
        <f>F3*100</f>
        <v>2600</v>
      </c>
      <c r="H3" s="10">
        <v>1</v>
      </c>
    </row>
    <row r="4" spans="1:8" ht="30" customHeight="1">
      <c r="A4" s="18">
        <v>2</v>
      </c>
      <c r="B4" s="42" t="s">
        <v>156</v>
      </c>
      <c r="C4" s="22">
        <v>7</v>
      </c>
      <c r="D4" s="43" t="s">
        <v>34</v>
      </c>
      <c r="E4" s="39" t="s">
        <v>112</v>
      </c>
      <c r="F4" s="14">
        <v>23</v>
      </c>
      <c r="G4" s="10">
        <f>F4*100</f>
        <v>2300</v>
      </c>
      <c r="H4" s="14">
        <v>2</v>
      </c>
    </row>
    <row r="5" spans="1:8" ht="30" customHeight="1">
      <c r="A5" s="18">
        <v>3</v>
      </c>
      <c r="B5" s="26" t="s">
        <v>109</v>
      </c>
      <c r="C5" s="22">
        <v>7</v>
      </c>
      <c r="D5" s="26" t="s">
        <v>33</v>
      </c>
      <c r="E5" s="39" t="s">
        <v>108</v>
      </c>
      <c r="F5" s="14">
        <v>22</v>
      </c>
      <c r="G5" s="10">
        <f>F5*100</f>
        <v>2200</v>
      </c>
      <c r="H5" s="14">
        <v>2</v>
      </c>
    </row>
    <row r="6" spans="1:8" ht="30" customHeight="1">
      <c r="A6" s="18">
        <v>4</v>
      </c>
      <c r="B6" s="26" t="s">
        <v>114</v>
      </c>
      <c r="C6" s="22">
        <v>7</v>
      </c>
      <c r="D6" s="37" t="s">
        <v>76</v>
      </c>
      <c r="E6" s="38" t="s">
        <v>115</v>
      </c>
      <c r="F6" s="10">
        <v>21</v>
      </c>
      <c r="G6" s="10">
        <f>F6*100</f>
        <v>2100</v>
      </c>
      <c r="H6" s="10">
        <v>3</v>
      </c>
    </row>
    <row r="7" spans="1:8" ht="30" customHeight="1">
      <c r="A7" s="18">
        <v>5</v>
      </c>
      <c r="B7" s="39" t="s">
        <v>161</v>
      </c>
      <c r="C7" s="22">
        <v>7</v>
      </c>
      <c r="D7" s="38" t="s">
        <v>159</v>
      </c>
      <c r="E7" s="38" t="s">
        <v>128</v>
      </c>
      <c r="F7" s="10">
        <v>20.6</v>
      </c>
      <c r="G7" s="10">
        <f>F7*100</f>
        <v>2060</v>
      </c>
      <c r="H7" s="10">
        <v>3</v>
      </c>
    </row>
    <row r="8" spans="1:8" ht="30" customHeight="1">
      <c r="A8" s="18">
        <v>6</v>
      </c>
      <c r="B8" s="26" t="s">
        <v>31</v>
      </c>
      <c r="C8" s="22">
        <v>7</v>
      </c>
      <c r="D8" s="26" t="s">
        <v>26</v>
      </c>
      <c r="E8" s="38" t="s">
        <v>123</v>
      </c>
      <c r="F8" s="10">
        <v>19.8</v>
      </c>
      <c r="G8" s="10">
        <f>F8*100</f>
        <v>1980</v>
      </c>
      <c r="H8" s="10">
        <v>3</v>
      </c>
    </row>
    <row r="9" spans="1:8" ht="30" customHeight="1">
      <c r="A9" s="18">
        <v>7</v>
      </c>
      <c r="B9" s="26" t="s">
        <v>32</v>
      </c>
      <c r="C9" s="22">
        <v>7</v>
      </c>
      <c r="D9" s="26" t="s">
        <v>33</v>
      </c>
      <c r="E9" s="39" t="s">
        <v>108</v>
      </c>
      <c r="F9" s="10">
        <v>19.399999999999999</v>
      </c>
      <c r="G9" s="10">
        <f>F9*100</f>
        <v>1939.9999999999998</v>
      </c>
      <c r="H9" s="10">
        <v>3</v>
      </c>
    </row>
    <row r="10" spans="1:8" ht="30" customHeight="1">
      <c r="A10" s="18">
        <v>8</v>
      </c>
      <c r="B10" s="26" t="s">
        <v>125</v>
      </c>
      <c r="C10" s="22">
        <v>7</v>
      </c>
      <c r="D10" s="26" t="s">
        <v>34</v>
      </c>
      <c r="E10" s="39" t="s">
        <v>112</v>
      </c>
      <c r="F10" s="10">
        <v>19.399999999999999</v>
      </c>
      <c r="G10" s="10">
        <f>F10*100</f>
        <v>1939.9999999999998</v>
      </c>
      <c r="H10" s="10">
        <v>3</v>
      </c>
    </row>
    <row r="11" spans="1:8" ht="30" customHeight="1">
      <c r="A11" s="18">
        <v>9</v>
      </c>
      <c r="B11" s="26" t="s">
        <v>121</v>
      </c>
      <c r="C11" s="22">
        <v>7</v>
      </c>
      <c r="D11" s="26" t="s">
        <v>33</v>
      </c>
      <c r="E11" s="39" t="s">
        <v>108</v>
      </c>
      <c r="F11" s="14">
        <v>19.2</v>
      </c>
      <c r="G11" s="10">
        <f>F11*100</f>
        <v>1920</v>
      </c>
      <c r="H11" s="14">
        <v>3</v>
      </c>
    </row>
    <row r="12" spans="1:8" ht="30" customHeight="1">
      <c r="A12" s="18">
        <v>10</v>
      </c>
      <c r="B12" s="26" t="s">
        <v>149</v>
      </c>
      <c r="C12" s="22">
        <v>7</v>
      </c>
      <c r="D12" s="26" t="s">
        <v>28</v>
      </c>
      <c r="E12" s="39" t="s">
        <v>113</v>
      </c>
      <c r="F12" s="10">
        <v>18</v>
      </c>
      <c r="G12" s="10">
        <f>F12*100</f>
        <v>1800</v>
      </c>
      <c r="H12" s="10"/>
    </row>
    <row r="13" spans="1:8" ht="30" customHeight="1">
      <c r="A13" s="18">
        <v>11</v>
      </c>
      <c r="B13" s="26" t="s">
        <v>143</v>
      </c>
      <c r="C13" s="22">
        <v>7</v>
      </c>
      <c r="D13" s="26" t="s">
        <v>22</v>
      </c>
      <c r="E13" s="41" t="s">
        <v>117</v>
      </c>
      <c r="F13" s="14">
        <v>17.399999999999999</v>
      </c>
      <c r="G13" s="10">
        <f>F13*100</f>
        <v>1739.9999999999998</v>
      </c>
      <c r="H13" s="14"/>
    </row>
    <row r="14" spans="1:8" ht="30" customHeight="1">
      <c r="A14" s="18">
        <v>12</v>
      </c>
      <c r="B14" s="42" t="s">
        <v>157</v>
      </c>
      <c r="C14" s="22">
        <v>7</v>
      </c>
      <c r="D14" s="43" t="s">
        <v>34</v>
      </c>
      <c r="E14" s="39" t="s">
        <v>112</v>
      </c>
      <c r="F14" s="14">
        <v>17.399999999999999</v>
      </c>
      <c r="G14" s="10">
        <f>F14*100</f>
        <v>1739.9999999999998</v>
      </c>
      <c r="H14" s="14"/>
    </row>
    <row r="15" spans="1:8" ht="30" customHeight="1">
      <c r="A15" s="18">
        <v>13</v>
      </c>
      <c r="B15" s="37" t="s">
        <v>140</v>
      </c>
      <c r="C15" s="22">
        <v>7</v>
      </c>
      <c r="D15" s="37" t="s">
        <v>22</v>
      </c>
      <c r="E15" s="40" t="s">
        <v>117</v>
      </c>
      <c r="F15" s="14">
        <v>17</v>
      </c>
      <c r="G15" s="10">
        <f>F15*100</f>
        <v>1700</v>
      </c>
      <c r="H15" s="14"/>
    </row>
    <row r="16" spans="1:8" ht="30" customHeight="1">
      <c r="A16" s="18">
        <v>14</v>
      </c>
      <c r="B16" s="26" t="s">
        <v>133</v>
      </c>
      <c r="C16" s="22">
        <v>7</v>
      </c>
      <c r="D16" s="26" t="s">
        <v>22</v>
      </c>
      <c r="E16" s="40" t="s">
        <v>117</v>
      </c>
      <c r="F16" s="14">
        <v>16.8</v>
      </c>
      <c r="G16" s="10">
        <f>F16*100</f>
        <v>1680</v>
      </c>
      <c r="H16" s="14"/>
    </row>
    <row r="17" spans="1:8" ht="30" customHeight="1">
      <c r="A17" s="18">
        <v>15</v>
      </c>
      <c r="B17" s="26" t="s">
        <v>66</v>
      </c>
      <c r="C17" s="22">
        <v>7</v>
      </c>
      <c r="D17" s="26" t="s">
        <v>167</v>
      </c>
      <c r="E17" s="39" t="s">
        <v>168</v>
      </c>
      <c r="F17" s="10">
        <v>16.8</v>
      </c>
      <c r="G17" s="10">
        <f>F17*100</f>
        <v>1680</v>
      </c>
      <c r="H17" s="10"/>
    </row>
    <row r="18" spans="1:8" ht="30" customHeight="1">
      <c r="A18" s="18">
        <v>16</v>
      </c>
      <c r="B18" s="26" t="s">
        <v>130</v>
      </c>
      <c r="C18" s="22">
        <v>7</v>
      </c>
      <c r="D18" s="26" t="s">
        <v>22</v>
      </c>
      <c r="E18" s="39" t="s">
        <v>117</v>
      </c>
      <c r="F18" s="14">
        <v>16.2</v>
      </c>
      <c r="G18" s="10">
        <f>F18*100</f>
        <v>1620</v>
      </c>
      <c r="H18" s="14"/>
    </row>
    <row r="19" spans="1:8" ht="30" customHeight="1">
      <c r="A19" s="18">
        <v>17</v>
      </c>
      <c r="B19" s="26" t="s">
        <v>41</v>
      </c>
      <c r="C19" s="22">
        <v>7</v>
      </c>
      <c r="D19" s="26" t="s">
        <v>22</v>
      </c>
      <c r="E19" s="41" t="s">
        <v>117</v>
      </c>
      <c r="F19" s="14">
        <v>15.6</v>
      </c>
      <c r="G19" s="10">
        <f>F19*100</f>
        <v>1560</v>
      </c>
      <c r="H19" s="14"/>
    </row>
    <row r="20" spans="1:8" ht="30" customHeight="1">
      <c r="A20" s="18">
        <v>18</v>
      </c>
      <c r="B20" s="29" t="s">
        <v>27</v>
      </c>
      <c r="C20" s="22">
        <v>7</v>
      </c>
      <c r="D20" s="26" t="s">
        <v>22</v>
      </c>
      <c r="E20" s="41" t="s">
        <v>117</v>
      </c>
      <c r="F20" s="10">
        <v>15.4</v>
      </c>
      <c r="G20" s="10">
        <f>F20*100</f>
        <v>1540</v>
      </c>
      <c r="H20" s="10"/>
    </row>
    <row r="21" spans="1:8" ht="30" customHeight="1">
      <c r="A21" s="18">
        <v>19</v>
      </c>
      <c r="B21" s="26" t="s">
        <v>67</v>
      </c>
      <c r="C21" s="22">
        <v>7</v>
      </c>
      <c r="D21" s="26" t="s">
        <v>22</v>
      </c>
      <c r="E21" s="41" t="s">
        <v>117</v>
      </c>
      <c r="F21" s="14">
        <v>15.4</v>
      </c>
      <c r="G21" s="10">
        <f>F21*100</f>
        <v>1540</v>
      </c>
      <c r="H21" s="14"/>
    </row>
    <row r="22" spans="1:8" ht="30" customHeight="1">
      <c r="A22" s="18">
        <v>20</v>
      </c>
      <c r="B22" s="26" t="s">
        <v>35</v>
      </c>
      <c r="C22" s="22">
        <v>7</v>
      </c>
      <c r="D22" s="26" t="s">
        <v>28</v>
      </c>
      <c r="E22" s="39" t="s">
        <v>119</v>
      </c>
      <c r="F22" s="14">
        <v>14.8</v>
      </c>
      <c r="G22" s="10">
        <f>F22*100</f>
        <v>1480</v>
      </c>
      <c r="H22" s="14"/>
    </row>
    <row r="23" spans="1:8" ht="30" customHeight="1">
      <c r="A23" s="18">
        <v>21</v>
      </c>
      <c r="B23" s="26" t="s">
        <v>126</v>
      </c>
      <c r="C23" s="22">
        <v>7</v>
      </c>
      <c r="D23" s="26" t="s">
        <v>34</v>
      </c>
      <c r="E23" s="39" t="s">
        <v>112</v>
      </c>
      <c r="F23" s="10">
        <v>14.8</v>
      </c>
      <c r="G23" s="10">
        <f>F23*100</f>
        <v>1480</v>
      </c>
      <c r="H23" s="10"/>
    </row>
    <row r="24" spans="1:8" ht="30" customHeight="1">
      <c r="A24" s="18">
        <v>22</v>
      </c>
      <c r="B24" s="26" t="s">
        <v>72</v>
      </c>
      <c r="C24" s="22">
        <v>7</v>
      </c>
      <c r="D24" s="26" t="s">
        <v>28</v>
      </c>
      <c r="E24" s="39" t="s">
        <v>113</v>
      </c>
      <c r="F24" s="14">
        <v>14.2</v>
      </c>
      <c r="G24" s="10">
        <f>F24*100</f>
        <v>1420</v>
      </c>
      <c r="H24" s="14"/>
    </row>
    <row r="25" spans="1:8" ht="30" customHeight="1">
      <c r="A25" s="18">
        <v>23</v>
      </c>
      <c r="B25" s="26" t="s">
        <v>132</v>
      </c>
      <c r="C25" s="22">
        <v>7</v>
      </c>
      <c r="D25" s="26" t="s">
        <v>22</v>
      </c>
      <c r="E25" s="39" t="s">
        <v>117</v>
      </c>
      <c r="F25" s="16">
        <v>14.2</v>
      </c>
      <c r="G25" s="10">
        <f>F25*100</f>
        <v>1420</v>
      </c>
      <c r="H25" s="16"/>
    </row>
    <row r="26" spans="1:8" ht="30" customHeight="1">
      <c r="A26" s="18">
        <v>24</v>
      </c>
      <c r="B26" s="26" t="s">
        <v>147</v>
      </c>
      <c r="C26" s="22">
        <v>7</v>
      </c>
      <c r="D26" s="26" t="s">
        <v>37</v>
      </c>
      <c r="E26" s="39" t="s">
        <v>148</v>
      </c>
      <c r="F26" s="2">
        <v>14.2</v>
      </c>
      <c r="G26" s="10">
        <f>F26*100</f>
        <v>1420</v>
      </c>
      <c r="H26" s="2"/>
    </row>
    <row r="27" spans="1:8" ht="30" customHeight="1">
      <c r="A27" s="18">
        <v>25</v>
      </c>
      <c r="B27" s="26" t="s">
        <v>146</v>
      </c>
      <c r="C27" s="22">
        <v>7</v>
      </c>
      <c r="D27" s="26" t="s">
        <v>22</v>
      </c>
      <c r="E27" s="41" t="s">
        <v>117</v>
      </c>
      <c r="F27" s="2">
        <v>13.4</v>
      </c>
      <c r="G27" s="10">
        <f>F27*100</f>
        <v>1340</v>
      </c>
      <c r="H27" s="2"/>
    </row>
    <row r="28" spans="1:8" ht="30" customHeight="1">
      <c r="A28" s="18">
        <v>26</v>
      </c>
      <c r="B28" s="42" t="s">
        <v>155</v>
      </c>
      <c r="C28" s="22">
        <v>7</v>
      </c>
      <c r="D28" s="43" t="s">
        <v>34</v>
      </c>
      <c r="E28" s="39" t="s">
        <v>112</v>
      </c>
      <c r="F28" s="2">
        <v>13.4</v>
      </c>
      <c r="G28" s="10">
        <f>F28*100</f>
        <v>1340</v>
      </c>
      <c r="H28" s="2"/>
    </row>
    <row r="29" spans="1:8" ht="30" customHeight="1">
      <c r="A29" s="18">
        <v>27</v>
      </c>
      <c r="B29" s="39" t="s">
        <v>160</v>
      </c>
      <c r="C29" s="22">
        <v>7</v>
      </c>
      <c r="D29" s="39" t="s">
        <v>159</v>
      </c>
      <c r="E29" s="44" t="s">
        <v>128</v>
      </c>
      <c r="F29" s="2">
        <v>13.4</v>
      </c>
      <c r="G29" s="10">
        <f>F29*100</f>
        <v>1340</v>
      </c>
      <c r="H29" s="2"/>
    </row>
    <row r="30" spans="1:8" ht="30" customHeight="1">
      <c r="A30" s="18">
        <v>28</v>
      </c>
      <c r="B30" s="26" t="s">
        <v>36</v>
      </c>
      <c r="C30" s="22">
        <v>7</v>
      </c>
      <c r="D30" s="26" t="s">
        <v>22</v>
      </c>
      <c r="E30" s="40" t="s">
        <v>117</v>
      </c>
      <c r="F30" s="2">
        <v>13.2</v>
      </c>
      <c r="G30" s="10">
        <f>F30*100</f>
        <v>1320</v>
      </c>
      <c r="H30" s="2"/>
    </row>
    <row r="31" spans="1:8" ht="30" customHeight="1">
      <c r="A31" s="18">
        <v>29</v>
      </c>
      <c r="B31" s="26" t="s">
        <v>136</v>
      </c>
      <c r="C31" s="22">
        <v>7</v>
      </c>
      <c r="D31" s="26" t="s">
        <v>137</v>
      </c>
      <c r="E31" s="39" t="s">
        <v>138</v>
      </c>
      <c r="F31" s="2">
        <v>13.2</v>
      </c>
      <c r="G31" s="10">
        <f>F31*100</f>
        <v>1320</v>
      </c>
      <c r="H31" s="2"/>
    </row>
    <row r="32" spans="1:8" ht="30" customHeight="1">
      <c r="A32" s="18">
        <v>30</v>
      </c>
      <c r="B32" s="26" t="s">
        <v>38</v>
      </c>
      <c r="C32" s="22">
        <v>7</v>
      </c>
      <c r="D32" s="26" t="s">
        <v>39</v>
      </c>
      <c r="E32" s="39" t="s">
        <v>165</v>
      </c>
      <c r="F32" s="17">
        <v>13.2</v>
      </c>
      <c r="G32" s="10">
        <f>F32*100</f>
        <v>1320</v>
      </c>
      <c r="H32" s="17"/>
    </row>
    <row r="33" spans="1:8" ht="30" customHeight="1">
      <c r="A33" s="18">
        <v>31</v>
      </c>
      <c r="B33" s="28" t="s">
        <v>177</v>
      </c>
      <c r="C33" s="22">
        <v>7</v>
      </c>
      <c r="D33" s="26" t="s">
        <v>28</v>
      </c>
      <c r="E33" s="39" t="s">
        <v>178</v>
      </c>
      <c r="F33" s="2">
        <v>13.2</v>
      </c>
      <c r="G33" s="10">
        <f>F33*100</f>
        <v>1320</v>
      </c>
      <c r="H33" s="2"/>
    </row>
    <row r="34" spans="1:8" ht="30" customHeight="1">
      <c r="A34" s="18">
        <v>32</v>
      </c>
      <c r="B34" s="25" t="s">
        <v>118</v>
      </c>
      <c r="C34" s="22">
        <v>7</v>
      </c>
      <c r="D34" s="26" t="s">
        <v>22</v>
      </c>
      <c r="E34" s="39" t="s">
        <v>117</v>
      </c>
      <c r="F34" s="2">
        <v>13</v>
      </c>
      <c r="G34" s="10">
        <f>F34*100</f>
        <v>1300</v>
      </c>
      <c r="H34" s="2"/>
    </row>
    <row r="35" spans="1:8" ht="30" customHeight="1">
      <c r="A35" s="18">
        <v>33</v>
      </c>
      <c r="B35" s="26" t="s">
        <v>129</v>
      </c>
      <c r="C35" s="22">
        <v>7</v>
      </c>
      <c r="D35" s="26" t="s">
        <v>22</v>
      </c>
      <c r="E35" s="41" t="s">
        <v>117</v>
      </c>
      <c r="F35" s="17">
        <v>13</v>
      </c>
      <c r="G35" s="10">
        <f>F35*100</f>
        <v>1300</v>
      </c>
      <c r="H35" s="17"/>
    </row>
    <row r="36" spans="1:8" ht="30" customHeight="1">
      <c r="A36" s="18">
        <v>34</v>
      </c>
      <c r="B36" s="26" t="s">
        <v>141</v>
      </c>
      <c r="C36" s="22">
        <v>7</v>
      </c>
      <c r="D36" s="26" t="s">
        <v>22</v>
      </c>
      <c r="E36" s="41" t="s">
        <v>117</v>
      </c>
      <c r="F36" s="2">
        <v>13</v>
      </c>
      <c r="G36" s="10">
        <f>F36*100</f>
        <v>1300</v>
      </c>
      <c r="H36" s="2"/>
    </row>
    <row r="37" spans="1:8" ht="30" customHeight="1">
      <c r="A37" s="18">
        <v>35</v>
      </c>
      <c r="B37" s="39" t="s">
        <v>70</v>
      </c>
      <c r="C37" s="22">
        <v>7</v>
      </c>
      <c r="D37" s="39" t="s">
        <v>170</v>
      </c>
      <c r="E37" s="39" t="s">
        <v>171</v>
      </c>
      <c r="F37" s="2">
        <v>13</v>
      </c>
      <c r="G37" s="10">
        <f>F37*100</f>
        <v>1300</v>
      </c>
      <c r="H37" s="2"/>
    </row>
    <row r="38" spans="1:8" ht="30" customHeight="1">
      <c r="A38" s="18">
        <v>36</v>
      </c>
      <c r="B38" s="39" t="s">
        <v>69</v>
      </c>
      <c r="C38" s="22">
        <v>7</v>
      </c>
      <c r="D38" s="39" t="s">
        <v>170</v>
      </c>
      <c r="E38" s="39" t="s">
        <v>171</v>
      </c>
      <c r="F38" s="2">
        <v>13</v>
      </c>
      <c r="G38" s="10">
        <f>F38*100</f>
        <v>1300</v>
      </c>
      <c r="H38" s="2"/>
    </row>
    <row r="39" spans="1:8" ht="30" customHeight="1">
      <c r="A39" s="18">
        <v>37</v>
      </c>
      <c r="B39" s="39" t="s">
        <v>173</v>
      </c>
      <c r="C39" s="22">
        <v>7</v>
      </c>
      <c r="D39" s="39" t="s">
        <v>170</v>
      </c>
      <c r="E39" s="39" t="s">
        <v>171</v>
      </c>
      <c r="F39" s="2">
        <v>13</v>
      </c>
      <c r="G39" s="10">
        <f>F39*100</f>
        <v>1300</v>
      </c>
      <c r="H39" s="2"/>
    </row>
    <row r="40" spans="1:8" ht="30" customHeight="1">
      <c r="A40" s="18">
        <v>38</v>
      </c>
      <c r="B40" s="26" t="s">
        <v>30</v>
      </c>
      <c r="C40" s="22">
        <v>7</v>
      </c>
      <c r="D40" s="26" t="s">
        <v>22</v>
      </c>
      <c r="E40" s="41" t="s">
        <v>117</v>
      </c>
      <c r="F40" s="2">
        <v>12.8</v>
      </c>
      <c r="G40" s="10">
        <f>F40*100</f>
        <v>1280</v>
      </c>
      <c r="H40" s="2"/>
    </row>
    <row r="41" spans="1:8" ht="30" customHeight="1">
      <c r="A41" s="18">
        <v>39</v>
      </c>
      <c r="B41" s="26" t="s">
        <v>139</v>
      </c>
      <c r="C41" s="22">
        <v>7</v>
      </c>
      <c r="D41" s="26" t="s">
        <v>22</v>
      </c>
      <c r="E41" s="39" t="s">
        <v>117</v>
      </c>
      <c r="F41" s="2">
        <v>12.8</v>
      </c>
      <c r="G41" s="10">
        <f>F41*100</f>
        <v>1280</v>
      </c>
      <c r="H41" s="2"/>
    </row>
    <row r="42" spans="1:8" ht="30" customHeight="1">
      <c r="A42" s="18">
        <v>40</v>
      </c>
      <c r="B42" s="26" t="s">
        <v>64</v>
      </c>
      <c r="C42" s="22">
        <v>7</v>
      </c>
      <c r="D42" s="37" t="s">
        <v>65</v>
      </c>
      <c r="E42" s="38" t="s">
        <v>124</v>
      </c>
      <c r="F42" s="17">
        <v>12.6</v>
      </c>
      <c r="G42" s="10">
        <f>F42*100</f>
        <v>1260</v>
      </c>
      <c r="H42" s="17"/>
    </row>
    <row r="43" spans="1:8" ht="30" customHeight="1">
      <c r="A43" s="18">
        <v>41</v>
      </c>
      <c r="B43" s="41" t="s">
        <v>175</v>
      </c>
      <c r="C43" s="22">
        <v>7</v>
      </c>
      <c r="D43" s="37" t="s">
        <v>24</v>
      </c>
      <c r="E43" s="38" t="s">
        <v>120</v>
      </c>
      <c r="F43" s="17">
        <v>12.6</v>
      </c>
      <c r="G43" s="10">
        <f>F43*100</f>
        <v>1260</v>
      </c>
      <c r="H43" s="17"/>
    </row>
    <row r="44" spans="1:8" ht="30" customHeight="1">
      <c r="A44" s="18">
        <v>42</v>
      </c>
      <c r="B44" s="26" t="s">
        <v>23</v>
      </c>
      <c r="C44" s="22">
        <v>7</v>
      </c>
      <c r="D44" s="37" t="s">
        <v>22</v>
      </c>
      <c r="E44" s="40" t="s">
        <v>117</v>
      </c>
      <c r="F44" s="13">
        <v>12.4</v>
      </c>
      <c r="G44" s="10">
        <f>F44*100</f>
        <v>1240</v>
      </c>
      <c r="H44" s="13"/>
    </row>
    <row r="45" spans="1:8" ht="30" customHeight="1">
      <c r="A45" s="18">
        <v>43</v>
      </c>
      <c r="B45" s="26" t="s">
        <v>144</v>
      </c>
      <c r="C45" s="22">
        <v>7</v>
      </c>
      <c r="D45" s="26" t="s">
        <v>22</v>
      </c>
      <c r="E45" s="40" t="s">
        <v>117</v>
      </c>
      <c r="F45" s="13">
        <v>12.4</v>
      </c>
      <c r="G45" s="10">
        <f>F45*100</f>
        <v>1240</v>
      </c>
      <c r="H45" s="13"/>
    </row>
    <row r="46" spans="1:8" ht="30" customHeight="1">
      <c r="A46" s="18">
        <v>44</v>
      </c>
      <c r="B46" s="26" t="s">
        <v>21</v>
      </c>
      <c r="C46" s="22">
        <v>7</v>
      </c>
      <c r="D46" s="26" t="s">
        <v>22</v>
      </c>
      <c r="E46" s="41" t="s">
        <v>117</v>
      </c>
      <c r="F46" s="13">
        <v>12.4</v>
      </c>
      <c r="G46" s="10">
        <f>F46*100</f>
        <v>1240</v>
      </c>
      <c r="H46" s="13"/>
    </row>
    <row r="47" spans="1:8" ht="30" customHeight="1">
      <c r="A47" s="18">
        <v>45</v>
      </c>
      <c r="B47" s="26" t="s">
        <v>151</v>
      </c>
      <c r="C47" s="22">
        <v>7</v>
      </c>
      <c r="D47" s="26" t="s">
        <v>22</v>
      </c>
      <c r="E47" s="41" t="s">
        <v>117</v>
      </c>
      <c r="F47">
        <v>12.4</v>
      </c>
      <c r="G47" s="10">
        <f>F47*100</f>
        <v>1240</v>
      </c>
    </row>
    <row r="48" spans="1:8" ht="30" customHeight="1">
      <c r="A48" s="18">
        <v>46</v>
      </c>
      <c r="B48" s="39" t="s">
        <v>169</v>
      </c>
      <c r="C48" s="22">
        <v>7</v>
      </c>
      <c r="D48" s="39" t="s">
        <v>170</v>
      </c>
      <c r="E48" s="39" t="s">
        <v>171</v>
      </c>
      <c r="F48" s="19">
        <v>12</v>
      </c>
      <c r="G48" s="10">
        <f>F48*100</f>
        <v>1200</v>
      </c>
      <c r="H48" s="19"/>
    </row>
    <row r="49" spans="1:8" ht="30" customHeight="1">
      <c r="A49" s="18">
        <v>47</v>
      </c>
      <c r="B49" s="39" t="s">
        <v>172</v>
      </c>
      <c r="C49" s="22">
        <v>7</v>
      </c>
      <c r="D49" s="39" t="s">
        <v>170</v>
      </c>
      <c r="E49" s="39" t="s">
        <v>171</v>
      </c>
      <c r="F49" s="13">
        <v>12</v>
      </c>
      <c r="G49" s="10">
        <f>F49*100</f>
        <v>1200</v>
      </c>
      <c r="H49" s="13"/>
    </row>
    <row r="50" spans="1:8" ht="30" customHeight="1">
      <c r="A50" s="18">
        <v>48</v>
      </c>
      <c r="B50" s="26" t="s">
        <v>134</v>
      </c>
      <c r="C50" s="22">
        <v>7</v>
      </c>
      <c r="D50" s="26" t="s">
        <v>22</v>
      </c>
      <c r="E50" s="39" t="s">
        <v>117</v>
      </c>
      <c r="F50" s="13">
        <v>11.8</v>
      </c>
      <c r="G50" s="10">
        <f>F50*100</f>
        <v>1180</v>
      </c>
      <c r="H50" s="13"/>
    </row>
    <row r="51" spans="1:8" ht="30" customHeight="1">
      <c r="A51" s="18">
        <v>49</v>
      </c>
      <c r="B51" s="26" t="s">
        <v>25</v>
      </c>
      <c r="C51" s="22">
        <v>7</v>
      </c>
      <c r="D51" s="26" t="s">
        <v>22</v>
      </c>
      <c r="E51" s="39" t="s">
        <v>117</v>
      </c>
      <c r="F51" s="13">
        <v>11.8</v>
      </c>
      <c r="G51" s="10">
        <f>F51*100</f>
        <v>1180</v>
      </c>
      <c r="H51" s="13"/>
    </row>
    <row r="52" spans="1:8" ht="30" customHeight="1">
      <c r="A52" s="18">
        <v>50</v>
      </c>
      <c r="B52" s="26" t="s">
        <v>131</v>
      </c>
      <c r="C52" s="22">
        <v>7</v>
      </c>
      <c r="D52" s="26" t="s">
        <v>24</v>
      </c>
      <c r="E52" s="39" t="s">
        <v>120</v>
      </c>
      <c r="F52" s="13">
        <v>11.4</v>
      </c>
      <c r="G52" s="10">
        <f>F52*100</f>
        <v>1140</v>
      </c>
      <c r="H52" s="13"/>
    </row>
    <row r="53" spans="1:8" ht="30" customHeight="1">
      <c r="A53" s="18">
        <v>51</v>
      </c>
      <c r="B53" s="26" t="s">
        <v>142</v>
      </c>
      <c r="C53" s="22">
        <v>7</v>
      </c>
      <c r="D53" s="26" t="s">
        <v>28</v>
      </c>
      <c r="E53" s="39" t="s">
        <v>113</v>
      </c>
      <c r="F53" s="19">
        <v>11.4</v>
      </c>
      <c r="G53" s="10">
        <f>F53*100</f>
        <v>1140</v>
      </c>
      <c r="H53" s="19"/>
    </row>
    <row r="54" spans="1:8" ht="30" customHeight="1">
      <c r="A54" s="18">
        <v>52</v>
      </c>
      <c r="B54" s="26" t="s">
        <v>150</v>
      </c>
      <c r="C54" s="22">
        <v>7</v>
      </c>
      <c r="D54" s="26" t="s">
        <v>26</v>
      </c>
      <c r="E54" s="39" t="s">
        <v>123</v>
      </c>
      <c r="F54" s="13">
        <v>11.2</v>
      </c>
      <c r="G54" s="10">
        <f>F54*100</f>
        <v>1120</v>
      </c>
      <c r="H54" s="13"/>
    </row>
    <row r="55" spans="1:8" ht="30" customHeight="1">
      <c r="A55" s="18">
        <v>53</v>
      </c>
      <c r="B55" s="28" t="s">
        <v>179</v>
      </c>
      <c r="C55" s="22">
        <v>7</v>
      </c>
      <c r="D55" s="26" t="s">
        <v>28</v>
      </c>
      <c r="E55" s="39" t="s">
        <v>178</v>
      </c>
      <c r="F55">
        <v>11.2</v>
      </c>
      <c r="G55" s="10">
        <f>F55*100</f>
        <v>1120</v>
      </c>
    </row>
    <row r="56" spans="1:8" ht="30" customHeight="1">
      <c r="A56" s="18">
        <v>54</v>
      </c>
      <c r="B56" s="39" t="s">
        <v>162</v>
      </c>
      <c r="C56" s="22">
        <v>7</v>
      </c>
      <c r="D56" s="39" t="s">
        <v>159</v>
      </c>
      <c r="E56" s="39" t="s">
        <v>128</v>
      </c>
      <c r="F56" s="19">
        <v>11</v>
      </c>
      <c r="G56" s="10">
        <f>F56*100</f>
        <v>1100</v>
      </c>
      <c r="H56" s="19"/>
    </row>
    <row r="57" spans="1:8" ht="30" customHeight="1">
      <c r="A57" s="18">
        <v>55</v>
      </c>
      <c r="B57" s="26" t="s">
        <v>166</v>
      </c>
      <c r="C57" s="22">
        <v>7</v>
      </c>
      <c r="D57" s="26" t="s">
        <v>39</v>
      </c>
      <c r="E57" s="39" t="s">
        <v>165</v>
      </c>
      <c r="F57">
        <v>11</v>
      </c>
      <c r="G57" s="10">
        <f>F57*100</f>
        <v>1100</v>
      </c>
    </row>
    <row r="58" spans="1:8" ht="30" customHeight="1">
      <c r="A58" s="18">
        <v>56</v>
      </c>
      <c r="B58" s="26" t="s">
        <v>71</v>
      </c>
      <c r="C58" s="22">
        <v>7</v>
      </c>
      <c r="D58" s="26" t="s">
        <v>65</v>
      </c>
      <c r="E58" s="39" t="s">
        <v>124</v>
      </c>
      <c r="F58" s="13">
        <v>10.6</v>
      </c>
      <c r="G58" s="10">
        <f>F58*100</f>
        <v>1060</v>
      </c>
      <c r="H58" s="13"/>
    </row>
    <row r="59" spans="1:8" ht="30" customHeight="1">
      <c r="A59" s="18">
        <v>57</v>
      </c>
      <c r="B59" s="45" t="s">
        <v>158</v>
      </c>
      <c r="C59" s="22">
        <v>7</v>
      </c>
      <c r="D59" s="45" t="s">
        <v>159</v>
      </c>
      <c r="E59" s="39" t="s">
        <v>128</v>
      </c>
      <c r="F59" s="13">
        <v>10.6</v>
      </c>
      <c r="G59" s="10">
        <f>F59*100</f>
        <v>1060</v>
      </c>
      <c r="H59" s="13"/>
    </row>
    <row r="60" spans="1:8" ht="30" customHeight="1">
      <c r="A60" s="18">
        <v>58</v>
      </c>
      <c r="B60" s="26" t="s">
        <v>110</v>
      </c>
      <c r="C60" s="22">
        <v>7</v>
      </c>
      <c r="D60" s="26" t="s">
        <v>33</v>
      </c>
      <c r="E60" s="39" t="s">
        <v>108</v>
      </c>
      <c r="F60" s="13">
        <v>10.199999999999999</v>
      </c>
      <c r="G60" s="10">
        <f>F60*100</f>
        <v>1019.9999999999999</v>
      </c>
      <c r="H60" s="13"/>
    </row>
    <row r="61" spans="1:8" ht="30" customHeight="1">
      <c r="A61" s="18">
        <v>59</v>
      </c>
      <c r="B61" s="26" t="s">
        <v>116</v>
      </c>
      <c r="C61" s="22">
        <v>7</v>
      </c>
      <c r="D61" s="26" t="s">
        <v>22</v>
      </c>
      <c r="E61" s="39" t="s">
        <v>117</v>
      </c>
      <c r="F61" s="19">
        <v>10.199999999999999</v>
      </c>
      <c r="G61" s="10">
        <f>F61*100</f>
        <v>1019.9999999999999</v>
      </c>
      <c r="H61" s="19"/>
    </row>
    <row r="62" spans="1:8" ht="30" customHeight="1">
      <c r="A62" s="18">
        <v>60</v>
      </c>
      <c r="B62" s="26" t="s">
        <v>135</v>
      </c>
      <c r="C62" s="22">
        <v>7</v>
      </c>
      <c r="D62" s="26" t="s">
        <v>26</v>
      </c>
      <c r="E62" s="39" t="s">
        <v>123</v>
      </c>
      <c r="F62" s="13">
        <v>10.199999999999999</v>
      </c>
      <c r="G62" s="10">
        <f>F62*100</f>
        <v>1019.9999999999999</v>
      </c>
      <c r="H62" s="13"/>
    </row>
    <row r="63" spans="1:8" ht="30" customHeight="1">
      <c r="A63" s="18">
        <v>61</v>
      </c>
      <c r="B63" s="26" t="s">
        <v>127</v>
      </c>
      <c r="C63" s="22">
        <v>7</v>
      </c>
      <c r="D63" s="26" t="s">
        <v>40</v>
      </c>
      <c r="E63" s="39" t="s">
        <v>128</v>
      </c>
      <c r="F63" s="13">
        <v>10</v>
      </c>
      <c r="G63" s="10">
        <f>F63*100</f>
        <v>1000</v>
      </c>
      <c r="H63" s="13"/>
    </row>
    <row r="64" spans="1:8" ht="30" customHeight="1">
      <c r="A64" s="18">
        <v>62</v>
      </c>
      <c r="B64" s="39" t="s">
        <v>174</v>
      </c>
      <c r="C64" s="22">
        <v>7</v>
      </c>
      <c r="D64" s="39" t="s">
        <v>170</v>
      </c>
      <c r="E64" s="39" t="s">
        <v>171</v>
      </c>
      <c r="F64" s="19">
        <v>10</v>
      </c>
      <c r="G64" s="10">
        <f>F64*100</f>
        <v>1000</v>
      </c>
      <c r="H64" s="19"/>
    </row>
    <row r="65" spans="1:8" ht="30" customHeight="1">
      <c r="A65" s="18">
        <v>63</v>
      </c>
      <c r="B65" s="24" t="s">
        <v>152</v>
      </c>
      <c r="C65" s="22">
        <v>7</v>
      </c>
      <c r="D65" s="24" t="s">
        <v>153</v>
      </c>
      <c r="E65" s="24" t="s">
        <v>154</v>
      </c>
      <c r="F65" s="13">
        <v>9.8000000000000007</v>
      </c>
      <c r="G65" s="10">
        <f>F65*100</f>
        <v>980.00000000000011</v>
      </c>
      <c r="H65" s="13"/>
    </row>
    <row r="66" spans="1:8" ht="30" customHeight="1">
      <c r="A66" s="18">
        <v>64</v>
      </c>
      <c r="B66" s="26" t="s">
        <v>176</v>
      </c>
      <c r="C66" s="22">
        <v>7</v>
      </c>
      <c r="D66" s="26" t="s">
        <v>37</v>
      </c>
      <c r="E66" s="39" t="s">
        <v>148</v>
      </c>
      <c r="F66">
        <v>9.4</v>
      </c>
      <c r="G66" s="10">
        <f>F66*100</f>
        <v>940</v>
      </c>
    </row>
    <row r="67" spans="1:8" ht="30" customHeight="1">
      <c r="A67" s="18">
        <v>65</v>
      </c>
      <c r="B67" s="26" t="s">
        <v>122</v>
      </c>
      <c r="C67" s="22">
        <v>7</v>
      </c>
      <c r="D67" s="26" t="s">
        <v>26</v>
      </c>
      <c r="E67" s="39" t="s">
        <v>123</v>
      </c>
      <c r="F67" s="13">
        <v>9.1999999999999993</v>
      </c>
      <c r="G67" s="10">
        <f>F67*100</f>
        <v>919.99999999999989</v>
      </c>
      <c r="H67" s="13"/>
    </row>
    <row r="68" spans="1:8" ht="30" customHeight="1">
      <c r="A68" s="18">
        <v>66</v>
      </c>
      <c r="B68" s="26" t="s">
        <v>68</v>
      </c>
      <c r="C68" s="22">
        <v>7</v>
      </c>
      <c r="D68" s="26" t="s">
        <v>24</v>
      </c>
      <c r="E68" s="39" t="s">
        <v>120</v>
      </c>
      <c r="F68" s="19">
        <v>8.4</v>
      </c>
      <c r="G68" s="10">
        <f>F68*100</f>
        <v>840</v>
      </c>
      <c r="H68" s="19"/>
    </row>
    <row r="69" spans="1:8" ht="30" customHeight="1">
      <c r="A69" s="18">
        <v>67</v>
      </c>
      <c r="B69" s="26" t="s">
        <v>29</v>
      </c>
      <c r="C69" s="22">
        <v>7</v>
      </c>
      <c r="D69" s="26" t="s">
        <v>22</v>
      </c>
      <c r="E69" s="39" t="s">
        <v>117</v>
      </c>
      <c r="F69" s="19">
        <v>7.2</v>
      </c>
      <c r="G69" s="10">
        <f>F69*100</f>
        <v>720</v>
      </c>
      <c r="H69" s="19"/>
    </row>
    <row r="70" spans="1:8" ht="30" customHeight="1">
      <c r="A70" s="18">
        <v>68</v>
      </c>
      <c r="B70" s="26" t="s">
        <v>145</v>
      </c>
      <c r="C70" s="22">
        <v>7</v>
      </c>
      <c r="D70" s="26" t="s">
        <v>22</v>
      </c>
      <c r="E70" s="41" t="s">
        <v>117</v>
      </c>
      <c r="F70" s="19">
        <v>6.8</v>
      </c>
      <c r="G70" s="10">
        <f>F70*100</f>
        <v>680</v>
      </c>
      <c r="H70" s="19"/>
    </row>
    <row r="71" spans="1:8" ht="30" customHeight="1">
      <c r="A71" s="18">
        <v>69</v>
      </c>
      <c r="B71" s="39" t="s">
        <v>163</v>
      </c>
      <c r="C71" s="22">
        <v>7</v>
      </c>
      <c r="D71" s="39" t="s">
        <v>13</v>
      </c>
      <c r="E71" s="39" t="s">
        <v>164</v>
      </c>
      <c r="F71" s="19">
        <v>4.2</v>
      </c>
      <c r="G71" s="10">
        <f>F71*100</f>
        <v>420</v>
      </c>
      <c r="H71" s="19"/>
    </row>
  </sheetData>
  <autoFilter ref="A2:H2">
    <sortState ref="A3:H71">
      <sortCondition descending="1" ref="F2"/>
    </sortState>
  </autoFilter>
  <mergeCells count="1">
    <mergeCell ref="A1:H1"/>
  </mergeCells>
  <pageMargins left="0.7" right="0.7" top="0.75" bottom="0.75" header="0.51180555555555496" footer="0.51180555555555496"/>
  <pageSetup paperSize="9" scale="8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70" zoomScaleSheetLayoutView="100" workbookViewId="0">
      <selection activeCell="A60" sqref="A60:XFD60"/>
    </sheetView>
  </sheetViews>
  <sheetFormatPr defaultRowHeight="15"/>
  <cols>
    <col min="1" max="1" width="7.7109375" customWidth="1"/>
    <col min="2" max="2" width="37.140625" customWidth="1"/>
    <col min="3" max="3" width="8.85546875" style="1"/>
    <col min="4" max="4" width="38" customWidth="1"/>
    <col min="5" max="5" width="35.85546875" customWidth="1"/>
    <col min="6" max="7" width="10.28515625" customWidth="1"/>
    <col min="8" max="8" width="12" customWidth="1"/>
  </cols>
  <sheetData>
    <row r="1" spans="1:8" ht="81.75" customHeight="1">
      <c r="A1" s="35" t="s">
        <v>104</v>
      </c>
      <c r="B1" s="36"/>
      <c r="C1" s="36"/>
      <c r="D1" s="36"/>
      <c r="E1" s="36"/>
      <c r="F1" s="36"/>
      <c r="G1" s="36"/>
      <c r="H1" s="36"/>
    </row>
    <row r="2" spans="1:8" ht="63.7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/>
      <c r="H2" s="5" t="s">
        <v>6</v>
      </c>
    </row>
    <row r="3" spans="1:8" ht="30.95" customHeight="1">
      <c r="A3" s="32">
        <v>1</v>
      </c>
      <c r="B3" s="37" t="s">
        <v>205</v>
      </c>
      <c r="C3" s="22">
        <v>8</v>
      </c>
      <c r="D3" s="37" t="s">
        <v>182</v>
      </c>
      <c r="E3" s="38" t="s">
        <v>183</v>
      </c>
      <c r="F3" s="49">
        <v>23</v>
      </c>
      <c r="G3" s="2">
        <f>F3*100</f>
        <v>2300</v>
      </c>
      <c r="H3" s="14">
        <v>1</v>
      </c>
    </row>
    <row r="4" spans="1:8" ht="30.95" customHeight="1">
      <c r="A4" s="32">
        <v>2</v>
      </c>
      <c r="B4" s="26" t="s">
        <v>185</v>
      </c>
      <c r="C4" s="22">
        <v>8</v>
      </c>
      <c r="D4" s="26" t="s">
        <v>20</v>
      </c>
      <c r="E4" s="39" t="s">
        <v>186</v>
      </c>
      <c r="F4" s="49">
        <v>22</v>
      </c>
      <c r="G4" s="2">
        <f>F4*100</f>
        <v>2200</v>
      </c>
      <c r="H4" s="14">
        <v>2</v>
      </c>
    </row>
    <row r="5" spans="1:8" ht="30.95" customHeight="1">
      <c r="A5" s="32">
        <v>3</v>
      </c>
      <c r="B5" s="26" t="s">
        <v>48</v>
      </c>
      <c r="C5" s="22">
        <v>8</v>
      </c>
      <c r="D5" s="26" t="s">
        <v>33</v>
      </c>
      <c r="E5" s="39" t="s">
        <v>180</v>
      </c>
      <c r="F5" s="49">
        <v>21</v>
      </c>
      <c r="G5" s="2">
        <f>F5*100</f>
        <v>2100</v>
      </c>
      <c r="H5" s="14">
        <v>3</v>
      </c>
    </row>
    <row r="6" spans="1:8" ht="30.95" customHeight="1">
      <c r="A6" s="32">
        <v>4</v>
      </c>
      <c r="B6" s="26" t="s">
        <v>75</v>
      </c>
      <c r="C6" s="22">
        <v>8</v>
      </c>
      <c r="D6" s="26" t="s">
        <v>76</v>
      </c>
      <c r="E6" s="39" t="s">
        <v>115</v>
      </c>
      <c r="F6" s="50">
        <v>21</v>
      </c>
      <c r="G6" s="2">
        <f>F6*100</f>
        <v>2100</v>
      </c>
      <c r="H6" s="10">
        <v>3</v>
      </c>
    </row>
    <row r="7" spans="1:8" ht="30.95" customHeight="1">
      <c r="A7" s="32">
        <v>5</v>
      </c>
      <c r="B7" s="26" t="s">
        <v>208</v>
      </c>
      <c r="C7" s="22">
        <v>8</v>
      </c>
      <c r="D7" s="26" t="s">
        <v>37</v>
      </c>
      <c r="E7" s="39" t="s">
        <v>148</v>
      </c>
      <c r="F7" s="50">
        <v>21</v>
      </c>
      <c r="G7" s="2">
        <f>F7*100</f>
        <v>2100</v>
      </c>
      <c r="H7" s="10">
        <v>3</v>
      </c>
    </row>
    <row r="8" spans="1:8" ht="30.95" customHeight="1">
      <c r="A8" s="32">
        <v>6</v>
      </c>
      <c r="B8" s="26" t="s">
        <v>181</v>
      </c>
      <c r="C8" s="22">
        <v>8</v>
      </c>
      <c r="D8" s="26" t="s">
        <v>182</v>
      </c>
      <c r="E8" s="39" t="s">
        <v>183</v>
      </c>
      <c r="F8" s="49">
        <v>20</v>
      </c>
      <c r="G8" s="2">
        <f>F8*100</f>
        <v>2000</v>
      </c>
      <c r="H8" s="14">
        <v>3</v>
      </c>
    </row>
    <row r="9" spans="1:8" ht="30.95" customHeight="1">
      <c r="A9" s="32">
        <v>7</v>
      </c>
      <c r="B9" s="26" t="s">
        <v>85</v>
      </c>
      <c r="C9" s="22">
        <v>8</v>
      </c>
      <c r="D9" s="26" t="s">
        <v>194</v>
      </c>
      <c r="E9" s="39" t="s">
        <v>195</v>
      </c>
      <c r="F9" s="49">
        <v>20</v>
      </c>
      <c r="G9" s="2">
        <f>F9*100</f>
        <v>2000</v>
      </c>
      <c r="H9" s="14"/>
    </row>
    <row r="10" spans="1:8" ht="30.95" customHeight="1">
      <c r="A10" s="32">
        <v>8</v>
      </c>
      <c r="B10" s="26" t="s">
        <v>42</v>
      </c>
      <c r="C10" s="22">
        <v>8</v>
      </c>
      <c r="D10" s="26" t="s">
        <v>33</v>
      </c>
      <c r="E10" s="39" t="s">
        <v>180</v>
      </c>
      <c r="F10" s="49">
        <v>19</v>
      </c>
      <c r="G10" s="2">
        <f>F10*100</f>
        <v>1900</v>
      </c>
      <c r="H10" s="14"/>
    </row>
    <row r="11" spans="1:8" ht="30.95" customHeight="1">
      <c r="A11" s="32">
        <v>9</v>
      </c>
      <c r="B11" s="39" t="s">
        <v>17</v>
      </c>
      <c r="C11" s="22">
        <v>8</v>
      </c>
      <c r="D11" s="26" t="s">
        <v>40</v>
      </c>
      <c r="E11" s="39" t="s">
        <v>216</v>
      </c>
      <c r="F11" s="49">
        <v>19</v>
      </c>
      <c r="G11" s="2">
        <f>F11*100</f>
        <v>1900</v>
      </c>
      <c r="H11" s="14"/>
    </row>
    <row r="12" spans="1:8" ht="30.95" customHeight="1">
      <c r="A12" s="32">
        <v>10</v>
      </c>
      <c r="B12" s="26" t="s">
        <v>47</v>
      </c>
      <c r="C12" s="22">
        <v>8</v>
      </c>
      <c r="D12" s="26" t="s">
        <v>28</v>
      </c>
      <c r="E12" s="39" t="s">
        <v>178</v>
      </c>
      <c r="F12" s="49">
        <v>18</v>
      </c>
      <c r="G12" s="2">
        <f>F12*100</f>
        <v>1800</v>
      </c>
      <c r="H12" s="14"/>
    </row>
    <row r="13" spans="1:8" ht="54" customHeight="1">
      <c r="A13" s="32">
        <v>11</v>
      </c>
      <c r="B13" s="24" t="s">
        <v>82</v>
      </c>
      <c r="C13" s="22">
        <v>8</v>
      </c>
      <c r="D13" s="24" t="s">
        <v>153</v>
      </c>
      <c r="E13" s="39" t="s">
        <v>154</v>
      </c>
      <c r="F13" s="49">
        <v>18</v>
      </c>
      <c r="G13" s="2">
        <f>F13*100</f>
        <v>1800</v>
      </c>
      <c r="H13" s="14"/>
    </row>
    <row r="14" spans="1:8" ht="41.25" customHeight="1">
      <c r="A14" s="32">
        <v>12</v>
      </c>
      <c r="B14" s="42" t="s">
        <v>215</v>
      </c>
      <c r="C14" s="22">
        <v>8</v>
      </c>
      <c r="D14" s="26" t="s">
        <v>22</v>
      </c>
      <c r="E14" s="24" t="s">
        <v>117</v>
      </c>
      <c r="F14" s="50">
        <v>18</v>
      </c>
      <c r="G14" s="2">
        <f>F14*100</f>
        <v>1800</v>
      </c>
      <c r="H14" s="10"/>
    </row>
    <row r="15" spans="1:8" ht="30.95" customHeight="1">
      <c r="A15" s="32">
        <v>13</v>
      </c>
      <c r="B15" s="39" t="s">
        <v>217</v>
      </c>
      <c r="C15" s="22">
        <v>8</v>
      </c>
      <c r="D15" s="39" t="s">
        <v>44</v>
      </c>
      <c r="E15" s="39" t="s">
        <v>171</v>
      </c>
      <c r="F15" s="50">
        <v>18</v>
      </c>
      <c r="G15" s="2">
        <f>F15*100</f>
        <v>1800</v>
      </c>
      <c r="H15" s="10"/>
    </row>
    <row r="16" spans="1:8" ht="30.95" customHeight="1">
      <c r="A16" s="32">
        <v>14</v>
      </c>
      <c r="B16" s="26" t="s">
        <v>184</v>
      </c>
      <c r="C16" s="22">
        <v>8</v>
      </c>
      <c r="D16" s="26" t="s">
        <v>137</v>
      </c>
      <c r="E16" s="39" t="s">
        <v>138</v>
      </c>
      <c r="F16" s="50">
        <v>17</v>
      </c>
      <c r="G16" s="2">
        <f>F16*100</f>
        <v>1700</v>
      </c>
      <c r="H16" s="10"/>
    </row>
    <row r="17" spans="1:8" ht="30.95" customHeight="1">
      <c r="A17" s="32">
        <v>15</v>
      </c>
      <c r="B17" s="26" t="s">
        <v>19</v>
      </c>
      <c r="C17" s="22">
        <v>8</v>
      </c>
      <c r="D17" s="26" t="s">
        <v>22</v>
      </c>
      <c r="E17" s="39" t="s">
        <v>117</v>
      </c>
      <c r="F17" s="50">
        <v>17</v>
      </c>
      <c r="G17" s="2">
        <f>F17*100</f>
        <v>1700</v>
      </c>
      <c r="H17" s="10"/>
    </row>
    <row r="18" spans="1:8" ht="30.95" customHeight="1">
      <c r="A18" s="32">
        <v>16</v>
      </c>
      <c r="B18" s="26" t="s">
        <v>197</v>
      </c>
      <c r="C18" s="22">
        <v>8</v>
      </c>
      <c r="D18" s="26" t="s">
        <v>26</v>
      </c>
      <c r="E18" s="39" t="s">
        <v>188</v>
      </c>
      <c r="F18" s="49">
        <v>17</v>
      </c>
      <c r="G18" s="2">
        <f>F18*100</f>
        <v>1700</v>
      </c>
      <c r="H18" s="14"/>
    </row>
    <row r="19" spans="1:8" ht="30.95" customHeight="1">
      <c r="A19" s="32">
        <v>17</v>
      </c>
      <c r="B19" s="26" t="s">
        <v>202</v>
      </c>
      <c r="C19" s="22">
        <v>8</v>
      </c>
      <c r="D19" s="26" t="s">
        <v>34</v>
      </c>
      <c r="E19" s="39" t="s">
        <v>112</v>
      </c>
      <c r="F19" s="49">
        <v>17</v>
      </c>
      <c r="G19" s="2">
        <f>F19*100</f>
        <v>1700</v>
      </c>
      <c r="H19" s="14"/>
    </row>
    <row r="20" spans="1:8" ht="30.95" customHeight="1">
      <c r="A20" s="32">
        <v>18</v>
      </c>
      <c r="B20" s="28" t="s">
        <v>219</v>
      </c>
      <c r="C20" s="22">
        <v>8</v>
      </c>
      <c r="D20" s="26" t="s">
        <v>28</v>
      </c>
      <c r="E20" s="39" t="s">
        <v>178</v>
      </c>
      <c r="F20" s="50">
        <v>17</v>
      </c>
      <c r="G20" s="2">
        <f>F20*100</f>
        <v>1700</v>
      </c>
      <c r="H20" s="10"/>
    </row>
    <row r="21" spans="1:8" ht="30.95" customHeight="1">
      <c r="A21" s="32">
        <v>19</v>
      </c>
      <c r="B21" s="26" t="s">
        <v>77</v>
      </c>
      <c r="C21" s="22">
        <v>8</v>
      </c>
      <c r="D21" s="26" t="s">
        <v>33</v>
      </c>
      <c r="E21" s="39" t="s">
        <v>180</v>
      </c>
      <c r="F21" s="50">
        <v>16</v>
      </c>
      <c r="G21" s="2">
        <f>F21*100</f>
        <v>1600</v>
      </c>
      <c r="H21" s="10"/>
    </row>
    <row r="22" spans="1:8" ht="30.95" customHeight="1">
      <c r="A22" s="32">
        <v>20</v>
      </c>
      <c r="B22" s="26" t="s">
        <v>73</v>
      </c>
      <c r="C22" s="22">
        <v>8</v>
      </c>
      <c r="D22" s="26" t="s">
        <v>24</v>
      </c>
      <c r="E22" s="39" t="s">
        <v>120</v>
      </c>
      <c r="F22" s="50">
        <v>16</v>
      </c>
      <c r="G22" s="2">
        <f>F22*100</f>
        <v>1600</v>
      </c>
      <c r="H22" s="10"/>
    </row>
    <row r="23" spans="1:8" ht="30.95" customHeight="1">
      <c r="A23" s="32">
        <v>21</v>
      </c>
      <c r="B23" s="26" t="s">
        <v>190</v>
      </c>
      <c r="C23" s="22">
        <v>8</v>
      </c>
      <c r="D23" s="26" t="s">
        <v>34</v>
      </c>
      <c r="E23" s="39" t="s">
        <v>112</v>
      </c>
      <c r="F23" s="50">
        <v>16</v>
      </c>
      <c r="G23" s="2">
        <f>F23*100</f>
        <v>1600</v>
      </c>
      <c r="H23" s="10"/>
    </row>
    <row r="24" spans="1:8" ht="30.95" customHeight="1">
      <c r="A24" s="32">
        <v>22</v>
      </c>
      <c r="B24" s="26" t="s">
        <v>49</v>
      </c>
      <c r="C24" s="22">
        <v>8</v>
      </c>
      <c r="D24" s="26" t="s">
        <v>46</v>
      </c>
      <c r="E24" s="39" t="s">
        <v>168</v>
      </c>
      <c r="F24" s="50">
        <v>16</v>
      </c>
      <c r="G24" s="2">
        <f>F24*100</f>
        <v>1600</v>
      </c>
      <c r="H24" s="10"/>
    </row>
    <row r="25" spans="1:8" ht="30.95" customHeight="1">
      <c r="A25" s="32">
        <v>23</v>
      </c>
      <c r="B25" s="26" t="s">
        <v>199</v>
      </c>
      <c r="C25" s="22">
        <v>8</v>
      </c>
      <c r="D25" s="26" t="s">
        <v>22</v>
      </c>
      <c r="E25" s="39" t="s">
        <v>117</v>
      </c>
      <c r="F25" s="50">
        <v>16</v>
      </c>
      <c r="G25" s="2">
        <f>F25*100</f>
        <v>1600</v>
      </c>
      <c r="H25" s="10"/>
    </row>
    <row r="26" spans="1:8" ht="30.95" customHeight="1">
      <c r="A26" s="32">
        <v>24</v>
      </c>
      <c r="B26" s="26" t="s">
        <v>201</v>
      </c>
      <c r="C26" s="22">
        <v>8</v>
      </c>
      <c r="D26" s="26" t="s">
        <v>26</v>
      </c>
      <c r="E26" s="39" t="s">
        <v>188</v>
      </c>
      <c r="F26" s="50">
        <v>16</v>
      </c>
      <c r="G26" s="2">
        <f>F26*100</f>
        <v>1600</v>
      </c>
      <c r="H26" s="10"/>
    </row>
    <row r="27" spans="1:8" ht="30.95" customHeight="1">
      <c r="A27" s="32">
        <v>25</v>
      </c>
      <c r="B27" s="26" t="s">
        <v>209</v>
      </c>
      <c r="C27" s="22">
        <v>8</v>
      </c>
      <c r="D27" s="26" t="s">
        <v>65</v>
      </c>
      <c r="E27" s="39" t="s">
        <v>124</v>
      </c>
      <c r="F27" s="50">
        <v>16</v>
      </c>
      <c r="G27" s="2">
        <f>F27*100</f>
        <v>1600</v>
      </c>
      <c r="H27" s="10"/>
    </row>
    <row r="28" spans="1:8" ht="30.95" customHeight="1">
      <c r="A28" s="32">
        <v>26</v>
      </c>
      <c r="B28" s="39" t="s">
        <v>7</v>
      </c>
      <c r="C28" s="22">
        <v>8</v>
      </c>
      <c r="D28" s="26" t="s">
        <v>40</v>
      </c>
      <c r="E28" s="39" t="s">
        <v>216</v>
      </c>
      <c r="F28" s="49">
        <v>16</v>
      </c>
      <c r="G28" s="2">
        <f>F28*100</f>
        <v>1600</v>
      </c>
      <c r="H28" s="14"/>
    </row>
    <row r="29" spans="1:8" ht="30.95" customHeight="1">
      <c r="A29" s="32">
        <v>27</v>
      </c>
      <c r="B29" s="46" t="s">
        <v>220</v>
      </c>
      <c r="C29" s="22">
        <v>8</v>
      </c>
      <c r="D29" s="26" t="s">
        <v>28</v>
      </c>
      <c r="E29" s="39" t="s">
        <v>113</v>
      </c>
      <c r="F29" s="49">
        <v>16</v>
      </c>
      <c r="G29" s="2">
        <f>F29*100</f>
        <v>1600</v>
      </c>
      <c r="H29" s="14"/>
    </row>
    <row r="30" spans="1:8" ht="30.95" customHeight="1">
      <c r="A30" s="32">
        <v>28</v>
      </c>
      <c r="B30" s="48" t="s">
        <v>221</v>
      </c>
      <c r="C30" s="47">
        <v>8</v>
      </c>
      <c r="D30" s="26" t="s">
        <v>24</v>
      </c>
      <c r="E30" s="39" t="s">
        <v>120</v>
      </c>
      <c r="F30" s="49">
        <v>16</v>
      </c>
      <c r="G30" s="2">
        <f>F30*100</f>
        <v>1600</v>
      </c>
      <c r="H30" s="14"/>
    </row>
    <row r="31" spans="1:8" ht="30.95" customHeight="1">
      <c r="A31" s="32">
        <v>29</v>
      </c>
      <c r="B31" s="26" t="s">
        <v>198</v>
      </c>
      <c r="C31" s="22">
        <v>8</v>
      </c>
      <c r="D31" s="26" t="s">
        <v>28</v>
      </c>
      <c r="E31" s="39" t="s">
        <v>113</v>
      </c>
      <c r="F31" s="50">
        <v>15</v>
      </c>
      <c r="G31" s="2">
        <f>F31*100</f>
        <v>1500</v>
      </c>
      <c r="H31" s="10"/>
    </row>
    <row r="32" spans="1:8" ht="30.95" customHeight="1">
      <c r="A32" s="32">
        <v>30</v>
      </c>
      <c r="B32" s="26" t="s">
        <v>203</v>
      </c>
      <c r="C32" s="22">
        <v>8</v>
      </c>
      <c r="D32" s="26" t="s">
        <v>34</v>
      </c>
      <c r="E32" s="39" t="s">
        <v>112</v>
      </c>
      <c r="F32" s="50">
        <v>15</v>
      </c>
      <c r="G32" s="2">
        <f>F32*100</f>
        <v>1500</v>
      </c>
      <c r="H32" s="10"/>
    </row>
    <row r="33" spans="1:8" ht="30.95" customHeight="1">
      <c r="A33" s="32">
        <v>31</v>
      </c>
      <c r="B33" s="26" t="s">
        <v>43</v>
      </c>
      <c r="C33" s="22">
        <v>8</v>
      </c>
      <c r="D33" s="26" t="s">
        <v>44</v>
      </c>
      <c r="E33" s="39" t="s">
        <v>171</v>
      </c>
      <c r="F33" s="49">
        <v>15</v>
      </c>
      <c r="G33" s="2">
        <f>F33*100</f>
        <v>1500</v>
      </c>
      <c r="H33" s="14"/>
    </row>
    <row r="34" spans="1:8" ht="30.95" customHeight="1">
      <c r="A34" s="32">
        <v>32</v>
      </c>
      <c r="B34" s="42" t="s">
        <v>84</v>
      </c>
      <c r="C34" s="22">
        <v>8</v>
      </c>
      <c r="D34" s="26" t="s">
        <v>22</v>
      </c>
      <c r="E34" s="24" t="s">
        <v>117</v>
      </c>
      <c r="F34" s="50">
        <v>15</v>
      </c>
      <c r="G34" s="2">
        <f>F34*100</f>
        <v>1500</v>
      </c>
      <c r="H34" s="10"/>
    </row>
    <row r="35" spans="1:8" ht="30.95" customHeight="1">
      <c r="A35" s="32">
        <v>33</v>
      </c>
      <c r="B35" s="39" t="s">
        <v>50</v>
      </c>
      <c r="C35" s="22">
        <v>8</v>
      </c>
      <c r="D35" s="41" t="s">
        <v>22</v>
      </c>
      <c r="E35" s="41" t="s">
        <v>117</v>
      </c>
      <c r="F35" s="49">
        <v>15</v>
      </c>
      <c r="G35" s="2">
        <f>F35*100</f>
        <v>1500</v>
      </c>
      <c r="H35" s="14"/>
    </row>
    <row r="36" spans="1:8" ht="30.95" customHeight="1">
      <c r="A36" s="32">
        <v>34</v>
      </c>
      <c r="B36" s="26" t="s">
        <v>192</v>
      </c>
      <c r="C36" s="22">
        <v>8</v>
      </c>
      <c r="D36" s="26" t="s">
        <v>22</v>
      </c>
      <c r="E36" s="39" t="s">
        <v>117</v>
      </c>
      <c r="F36" s="49">
        <v>14</v>
      </c>
      <c r="G36" s="2">
        <f>F36*100</f>
        <v>1400</v>
      </c>
      <c r="H36" s="14"/>
    </row>
    <row r="37" spans="1:8" ht="30.95" customHeight="1">
      <c r="A37" s="32">
        <v>35</v>
      </c>
      <c r="B37" s="26" t="s">
        <v>204</v>
      </c>
      <c r="C37" s="22">
        <v>8</v>
      </c>
      <c r="D37" s="26" t="s">
        <v>44</v>
      </c>
      <c r="E37" s="39" t="s">
        <v>171</v>
      </c>
      <c r="F37" s="50">
        <v>14</v>
      </c>
      <c r="G37" s="2">
        <f>F37*100</f>
        <v>1400</v>
      </c>
      <c r="H37" s="10"/>
    </row>
    <row r="38" spans="1:8" ht="30.95" customHeight="1">
      <c r="A38" s="32">
        <v>36</v>
      </c>
      <c r="B38" s="26" t="s">
        <v>74</v>
      </c>
      <c r="C38" s="22">
        <v>8</v>
      </c>
      <c r="D38" s="26" t="s">
        <v>22</v>
      </c>
      <c r="E38" s="41" t="s">
        <v>117</v>
      </c>
      <c r="F38" s="50">
        <v>14</v>
      </c>
      <c r="G38" s="2">
        <f>F38*100</f>
        <v>1400</v>
      </c>
      <c r="H38" s="10"/>
    </row>
    <row r="39" spans="1:8" ht="30.95" customHeight="1">
      <c r="A39" s="32">
        <v>37</v>
      </c>
      <c r="B39" s="26" t="s">
        <v>18</v>
      </c>
      <c r="C39" s="22">
        <v>8</v>
      </c>
      <c r="D39" s="26" t="s">
        <v>24</v>
      </c>
      <c r="E39" s="39" t="s">
        <v>120</v>
      </c>
      <c r="F39" s="49">
        <v>14</v>
      </c>
      <c r="G39" s="2">
        <f>F39*100</f>
        <v>1400</v>
      </c>
      <c r="H39" s="14"/>
    </row>
    <row r="40" spans="1:8" ht="30.95" customHeight="1">
      <c r="A40" s="32">
        <v>38</v>
      </c>
      <c r="B40" s="26" t="s">
        <v>45</v>
      </c>
      <c r="C40" s="22">
        <v>8</v>
      </c>
      <c r="D40" s="26" t="s">
        <v>33</v>
      </c>
      <c r="E40" s="44" t="s">
        <v>180</v>
      </c>
      <c r="F40" s="49">
        <v>14</v>
      </c>
      <c r="G40" s="2">
        <f>F40*100</f>
        <v>1400</v>
      </c>
      <c r="H40" s="14"/>
    </row>
    <row r="41" spans="1:8" ht="29.25">
      <c r="A41" s="32">
        <v>39</v>
      </c>
      <c r="B41" s="26" t="s">
        <v>79</v>
      </c>
      <c r="C41" s="22">
        <v>8</v>
      </c>
      <c r="D41" s="26" t="s">
        <v>39</v>
      </c>
      <c r="E41" s="38" t="s">
        <v>165</v>
      </c>
      <c r="F41" s="49">
        <v>14</v>
      </c>
      <c r="G41" s="2">
        <f>F41*100</f>
        <v>1400</v>
      </c>
      <c r="H41" s="14"/>
    </row>
    <row r="42" spans="1:8" ht="29.25">
      <c r="A42" s="32">
        <v>40</v>
      </c>
      <c r="B42" s="42" t="s">
        <v>81</v>
      </c>
      <c r="C42" s="22">
        <v>8</v>
      </c>
      <c r="D42" s="42" t="s">
        <v>34</v>
      </c>
      <c r="E42" s="39" t="s">
        <v>112</v>
      </c>
      <c r="F42" s="51">
        <v>14</v>
      </c>
      <c r="G42" s="2">
        <f>F42*100</f>
        <v>1400</v>
      </c>
      <c r="H42" s="54"/>
    </row>
    <row r="43" spans="1:8" ht="43.5">
      <c r="A43" s="32">
        <v>41</v>
      </c>
      <c r="B43" s="48" t="s">
        <v>196</v>
      </c>
      <c r="C43" s="47">
        <v>8</v>
      </c>
      <c r="D43" s="26" t="s">
        <v>24</v>
      </c>
      <c r="E43" s="39" t="s">
        <v>120</v>
      </c>
      <c r="F43" s="52">
        <v>14</v>
      </c>
      <c r="G43" s="2">
        <f>F43*100</f>
        <v>1400</v>
      </c>
      <c r="H43" s="55"/>
    </row>
    <row r="44" spans="1:8" ht="43.5">
      <c r="A44" s="32">
        <v>42</v>
      </c>
      <c r="B44" s="26" t="s">
        <v>189</v>
      </c>
      <c r="C44" s="22">
        <v>8</v>
      </c>
      <c r="D44" s="26" t="s">
        <v>24</v>
      </c>
      <c r="E44" s="39" t="s">
        <v>120</v>
      </c>
      <c r="F44" s="53">
        <v>13</v>
      </c>
      <c r="G44" s="2">
        <f>F44*100</f>
        <v>1300</v>
      </c>
      <c r="H44" s="56"/>
    </row>
    <row r="45" spans="1:8" ht="43.5">
      <c r="A45" s="32">
        <v>43</v>
      </c>
      <c r="B45" s="26" t="s">
        <v>83</v>
      </c>
      <c r="C45" s="22">
        <v>8</v>
      </c>
      <c r="D45" s="26" t="s">
        <v>24</v>
      </c>
      <c r="E45" s="39" t="s">
        <v>120</v>
      </c>
      <c r="F45" s="53">
        <v>13</v>
      </c>
      <c r="G45" s="2">
        <f>F45*100</f>
        <v>1300</v>
      </c>
      <c r="H45" s="56"/>
    </row>
    <row r="46" spans="1:8" ht="29.25">
      <c r="A46" s="32">
        <v>44</v>
      </c>
      <c r="B46" s="26" t="s">
        <v>211</v>
      </c>
      <c r="C46" s="22">
        <v>8</v>
      </c>
      <c r="D46" s="26" t="s">
        <v>22</v>
      </c>
      <c r="E46" s="39" t="s">
        <v>117</v>
      </c>
      <c r="F46" s="52">
        <v>13</v>
      </c>
      <c r="G46" s="2">
        <f>F46*100</f>
        <v>1300</v>
      </c>
      <c r="H46" s="55"/>
    </row>
    <row r="47" spans="1:8" ht="43.5">
      <c r="A47" s="32">
        <v>45</v>
      </c>
      <c r="B47" s="26" t="s">
        <v>187</v>
      </c>
      <c r="C47" s="22">
        <v>8</v>
      </c>
      <c r="D47" s="26" t="s">
        <v>26</v>
      </c>
      <c r="E47" s="39" t="s">
        <v>188</v>
      </c>
      <c r="F47" s="52">
        <v>12</v>
      </c>
      <c r="G47" s="2">
        <f>F47*100</f>
        <v>1200</v>
      </c>
      <c r="H47" s="55"/>
    </row>
    <row r="48" spans="1:8" ht="29.25">
      <c r="A48" s="32">
        <v>46</v>
      </c>
      <c r="B48" s="26" t="s">
        <v>191</v>
      </c>
      <c r="C48" s="22">
        <v>8</v>
      </c>
      <c r="D48" s="26" t="s">
        <v>137</v>
      </c>
      <c r="E48" s="39" t="s">
        <v>138</v>
      </c>
      <c r="F48" s="52">
        <v>12</v>
      </c>
      <c r="G48" s="2">
        <f>F48*100</f>
        <v>1200</v>
      </c>
      <c r="H48" s="55"/>
    </row>
    <row r="49" spans="1:8" ht="43.5">
      <c r="A49" s="32">
        <v>47</v>
      </c>
      <c r="B49" s="26" t="s">
        <v>80</v>
      </c>
      <c r="C49" s="22">
        <v>8</v>
      </c>
      <c r="D49" s="26" t="s">
        <v>26</v>
      </c>
      <c r="E49" s="39" t="s">
        <v>188</v>
      </c>
      <c r="F49" s="53">
        <v>12</v>
      </c>
      <c r="G49" s="2">
        <f>F49*100</f>
        <v>1200</v>
      </c>
      <c r="H49" s="56"/>
    </row>
    <row r="50" spans="1:8" ht="29.25">
      <c r="A50" s="32">
        <v>48</v>
      </c>
      <c r="B50" s="26" t="s">
        <v>200</v>
      </c>
      <c r="C50" s="22">
        <v>8</v>
      </c>
      <c r="D50" s="26" t="s">
        <v>137</v>
      </c>
      <c r="E50" s="39" t="s">
        <v>138</v>
      </c>
      <c r="F50" s="52">
        <v>12</v>
      </c>
      <c r="G50" s="2">
        <f>F50*100</f>
        <v>1200</v>
      </c>
      <c r="H50" s="55"/>
    </row>
    <row r="51" spans="1:8" ht="29.25">
      <c r="A51" s="32">
        <v>49</v>
      </c>
      <c r="B51" s="24" t="s">
        <v>212</v>
      </c>
      <c r="C51" s="22">
        <v>8</v>
      </c>
      <c r="D51" s="24" t="s">
        <v>153</v>
      </c>
      <c r="E51" s="39" t="s">
        <v>154</v>
      </c>
      <c r="F51" s="53">
        <v>12</v>
      </c>
      <c r="G51" s="2">
        <f>F51*100</f>
        <v>1200</v>
      </c>
      <c r="H51" s="56"/>
    </row>
    <row r="52" spans="1:8" ht="43.5">
      <c r="A52" s="32">
        <v>50</v>
      </c>
      <c r="B52" s="26" t="s">
        <v>206</v>
      </c>
      <c r="C52" s="22">
        <v>8</v>
      </c>
      <c r="D52" s="26" t="s">
        <v>26</v>
      </c>
      <c r="E52" s="39" t="s">
        <v>188</v>
      </c>
      <c r="F52" s="52">
        <v>11</v>
      </c>
      <c r="G52" s="2">
        <f>F52*100</f>
        <v>1100</v>
      </c>
      <c r="H52" s="55"/>
    </row>
    <row r="53" spans="1:8" ht="29.25">
      <c r="A53" s="32">
        <v>51</v>
      </c>
      <c r="B53" s="26" t="s">
        <v>207</v>
      </c>
      <c r="C53" s="22">
        <v>8</v>
      </c>
      <c r="D53" s="26" t="s">
        <v>46</v>
      </c>
      <c r="E53" s="39" t="s">
        <v>168</v>
      </c>
      <c r="F53" s="52">
        <v>11</v>
      </c>
      <c r="G53" s="2">
        <f>F53*100</f>
        <v>1100</v>
      </c>
      <c r="H53" s="55"/>
    </row>
    <row r="54" spans="1:8" ht="29.25">
      <c r="A54" s="32">
        <v>52</v>
      </c>
      <c r="B54" s="26" t="s">
        <v>210</v>
      </c>
      <c r="C54" s="22">
        <v>8</v>
      </c>
      <c r="D54" s="26" t="s">
        <v>22</v>
      </c>
      <c r="E54" s="39" t="s">
        <v>117</v>
      </c>
      <c r="F54" s="53">
        <v>11</v>
      </c>
      <c r="G54" s="2">
        <f>F54*100</f>
        <v>1100</v>
      </c>
      <c r="H54" s="56"/>
    </row>
    <row r="55" spans="1:8" ht="15.75">
      <c r="A55" s="32">
        <v>53</v>
      </c>
      <c r="B55" s="39" t="s">
        <v>213</v>
      </c>
      <c r="C55" s="22">
        <v>8</v>
      </c>
      <c r="D55" s="39" t="s">
        <v>13</v>
      </c>
      <c r="E55" s="39" t="s">
        <v>164</v>
      </c>
      <c r="F55" s="52">
        <v>11</v>
      </c>
      <c r="G55" s="2">
        <f>F55*100</f>
        <v>1100</v>
      </c>
      <c r="H55" s="55"/>
    </row>
    <row r="56" spans="1:8" ht="29.25">
      <c r="A56" s="32">
        <v>54</v>
      </c>
      <c r="B56" s="26" t="s">
        <v>218</v>
      </c>
      <c r="C56" s="22">
        <v>8</v>
      </c>
      <c r="D56" s="26" t="s">
        <v>37</v>
      </c>
      <c r="E56" s="39" t="s">
        <v>148</v>
      </c>
      <c r="F56" s="52">
        <v>11</v>
      </c>
      <c r="G56" s="2">
        <f>F56*100</f>
        <v>1100</v>
      </c>
      <c r="H56" s="55"/>
    </row>
    <row r="57" spans="1:8" ht="29.25">
      <c r="A57" s="32">
        <v>55</v>
      </c>
      <c r="B57" s="26" t="s">
        <v>78</v>
      </c>
      <c r="C57" s="22">
        <v>8</v>
      </c>
      <c r="D57" s="26" t="s">
        <v>22</v>
      </c>
      <c r="E57" s="41" t="s">
        <v>117</v>
      </c>
      <c r="F57" s="53">
        <v>9</v>
      </c>
      <c r="G57" s="2">
        <f>F57*100</f>
        <v>900</v>
      </c>
      <c r="H57" s="56"/>
    </row>
    <row r="58" spans="1:8" ht="43.5">
      <c r="A58" s="32">
        <v>56</v>
      </c>
      <c r="B58" s="26" t="s">
        <v>193</v>
      </c>
      <c r="C58" s="22">
        <v>8</v>
      </c>
      <c r="D58" s="26" t="s">
        <v>26</v>
      </c>
      <c r="E58" s="39" t="s">
        <v>188</v>
      </c>
      <c r="F58" s="52">
        <v>8</v>
      </c>
      <c r="G58" s="2">
        <f>F58*100</f>
        <v>800</v>
      </c>
      <c r="H58" s="55"/>
    </row>
    <row r="59" spans="1:8" ht="29.25">
      <c r="A59" s="32">
        <v>57</v>
      </c>
      <c r="B59" s="42" t="s">
        <v>214</v>
      </c>
      <c r="C59" s="22">
        <v>8</v>
      </c>
      <c r="D59" s="42" t="s">
        <v>34</v>
      </c>
      <c r="E59" s="39" t="s">
        <v>112</v>
      </c>
      <c r="F59" s="53">
        <v>8</v>
      </c>
      <c r="G59" s="2">
        <f>F59*100</f>
        <v>800</v>
      </c>
      <c r="H59" s="56"/>
    </row>
    <row r="60" spans="1:8" ht="29.25">
      <c r="A60" s="32">
        <v>59</v>
      </c>
      <c r="B60" s="37" t="s">
        <v>202</v>
      </c>
      <c r="C60" s="22">
        <v>8</v>
      </c>
      <c r="D60" s="26" t="s">
        <v>34</v>
      </c>
      <c r="E60" s="39" t="s">
        <v>112</v>
      </c>
      <c r="F60" s="52">
        <v>0</v>
      </c>
      <c r="G60" s="2">
        <f>F60*100</f>
        <v>0</v>
      </c>
      <c r="H60" s="55"/>
    </row>
  </sheetData>
  <autoFilter ref="A2:H2">
    <sortState ref="A3:H61">
      <sortCondition descending="1" ref="F2"/>
    </sortState>
  </autoFilter>
  <mergeCells count="1">
    <mergeCell ref="A1:H1"/>
  </mergeCells>
  <pageMargins left="0.7" right="0.7" top="0.75" bottom="0.75" header="0.51180555555555496" footer="0.51180555555555496"/>
  <pageSetup paperSize="9" scale="81" firstPageNumber="0" orientation="landscape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="110" zoomScaleNormal="60" zoomScaleSheetLayoutView="110" workbookViewId="0">
      <selection activeCell="A67" sqref="A67:XFD67"/>
    </sheetView>
  </sheetViews>
  <sheetFormatPr defaultRowHeight="15"/>
  <cols>
    <col min="1" max="1" width="6.28515625" customWidth="1"/>
    <col min="2" max="2" width="39.140625" customWidth="1"/>
    <col min="3" max="3" width="7.85546875" style="1" customWidth="1"/>
    <col min="4" max="4" width="31.140625" customWidth="1"/>
    <col min="5" max="5" width="32.28515625" customWidth="1"/>
    <col min="6" max="7" width="10.5703125" customWidth="1"/>
    <col min="8" max="8" width="9.7109375" customWidth="1"/>
  </cols>
  <sheetData>
    <row r="1" spans="1:8" ht="81.75" customHeight="1">
      <c r="A1" s="35" t="s">
        <v>105</v>
      </c>
      <c r="B1" s="36"/>
      <c r="C1" s="36"/>
      <c r="D1" s="36"/>
      <c r="E1" s="36"/>
      <c r="F1" s="36"/>
      <c r="G1" s="36"/>
      <c r="H1" s="36"/>
    </row>
    <row r="2" spans="1:8" ht="63.7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/>
      <c r="H2" s="5" t="s">
        <v>6</v>
      </c>
    </row>
    <row r="3" spans="1:8" ht="43.5">
      <c r="A3" s="18">
        <v>1</v>
      </c>
      <c r="B3" s="37" t="s">
        <v>257</v>
      </c>
      <c r="C3" s="22">
        <v>9</v>
      </c>
      <c r="D3" s="37" t="s">
        <v>34</v>
      </c>
      <c r="E3" s="27" t="s">
        <v>112</v>
      </c>
      <c r="F3" s="14">
        <v>43.8</v>
      </c>
      <c r="G3" s="14">
        <f>F3*100</f>
        <v>4380</v>
      </c>
      <c r="H3" s="14">
        <v>1</v>
      </c>
    </row>
    <row r="4" spans="1:8" ht="43.5">
      <c r="A4" s="18">
        <v>2</v>
      </c>
      <c r="B4" s="26" t="s">
        <v>244</v>
      </c>
      <c r="C4" s="22">
        <v>9</v>
      </c>
      <c r="D4" s="26" t="s">
        <v>34</v>
      </c>
      <c r="E4" s="39" t="s">
        <v>112</v>
      </c>
      <c r="F4" s="11">
        <v>40.6</v>
      </c>
      <c r="G4" s="14">
        <f>F4*100</f>
        <v>4060</v>
      </c>
      <c r="H4" s="11">
        <v>2</v>
      </c>
    </row>
    <row r="5" spans="1:8" ht="57.75">
      <c r="A5" s="18">
        <v>3</v>
      </c>
      <c r="B5" s="26" t="s">
        <v>58</v>
      </c>
      <c r="C5" s="22">
        <v>9</v>
      </c>
      <c r="D5" s="26" t="s">
        <v>24</v>
      </c>
      <c r="E5" s="39" t="s">
        <v>120</v>
      </c>
      <c r="F5" s="11">
        <v>36.799999999999997</v>
      </c>
      <c r="G5" s="14">
        <f>F5*100</f>
        <v>3679.9999999999995</v>
      </c>
      <c r="H5" s="11">
        <v>3</v>
      </c>
    </row>
    <row r="6" spans="1:8" ht="57.75">
      <c r="A6" s="18">
        <v>4</v>
      </c>
      <c r="B6" s="26" t="s">
        <v>223</v>
      </c>
      <c r="C6" s="22">
        <v>9</v>
      </c>
      <c r="D6" s="26" t="s">
        <v>24</v>
      </c>
      <c r="E6" s="39" t="s">
        <v>120</v>
      </c>
      <c r="F6" s="11">
        <v>35.6</v>
      </c>
      <c r="G6" s="14">
        <f>F6*100</f>
        <v>3560</v>
      </c>
      <c r="H6" s="11">
        <v>3</v>
      </c>
    </row>
    <row r="7" spans="1:8" ht="29.25">
      <c r="A7" s="18">
        <v>5</v>
      </c>
      <c r="B7" s="26" t="s">
        <v>55</v>
      </c>
      <c r="C7" s="22">
        <v>9</v>
      </c>
      <c r="D7" s="26" t="s">
        <v>33</v>
      </c>
      <c r="E7" s="39" t="s">
        <v>180</v>
      </c>
      <c r="F7" s="11">
        <v>35.200000000000003</v>
      </c>
      <c r="G7" s="14">
        <f>F7*100</f>
        <v>3520.0000000000005</v>
      </c>
      <c r="H7" s="11">
        <v>3</v>
      </c>
    </row>
    <row r="8" spans="1:8" ht="29.25">
      <c r="A8" s="18">
        <v>6</v>
      </c>
      <c r="B8" s="26" t="s">
        <v>235</v>
      </c>
      <c r="C8" s="22">
        <v>9</v>
      </c>
      <c r="D8" s="26" t="s">
        <v>37</v>
      </c>
      <c r="E8" s="39" t="s">
        <v>148</v>
      </c>
      <c r="F8" s="11">
        <v>35.200000000000003</v>
      </c>
      <c r="G8" s="14">
        <f>F8*100</f>
        <v>3520.0000000000005</v>
      </c>
      <c r="H8" s="11">
        <v>3</v>
      </c>
    </row>
    <row r="9" spans="1:8" ht="50.45" customHeight="1">
      <c r="A9" s="18">
        <v>7</v>
      </c>
      <c r="B9" s="39" t="s">
        <v>14</v>
      </c>
      <c r="C9" s="22">
        <v>9</v>
      </c>
      <c r="D9" s="39" t="s">
        <v>44</v>
      </c>
      <c r="E9" s="39" t="s">
        <v>171</v>
      </c>
      <c r="F9" s="11">
        <v>34.799999999999997</v>
      </c>
      <c r="G9" s="14">
        <f>F9*100</f>
        <v>3479.9999999999995</v>
      </c>
      <c r="H9" s="11"/>
    </row>
    <row r="10" spans="1:8" ht="47.45" customHeight="1">
      <c r="A10" s="18">
        <v>8</v>
      </c>
      <c r="B10" s="39" t="s">
        <v>266</v>
      </c>
      <c r="C10" s="22">
        <v>9</v>
      </c>
      <c r="D10" s="26" t="s">
        <v>76</v>
      </c>
      <c r="E10" s="39" t="s">
        <v>267</v>
      </c>
      <c r="F10" s="14">
        <v>34.200000000000003</v>
      </c>
      <c r="G10" s="14">
        <f>F10*100</f>
        <v>3420.0000000000005</v>
      </c>
      <c r="H10" s="14"/>
    </row>
    <row r="11" spans="1:8" ht="43.5">
      <c r="A11" s="18">
        <v>9</v>
      </c>
      <c r="B11" s="26" t="s">
        <v>240</v>
      </c>
      <c r="C11" s="22">
        <v>9</v>
      </c>
      <c r="D11" s="26" t="s">
        <v>40</v>
      </c>
      <c r="E11" s="39" t="s">
        <v>216</v>
      </c>
      <c r="F11" s="11">
        <v>33.799999999999997</v>
      </c>
      <c r="G11" s="14">
        <f>F11*100</f>
        <v>3379.9999999999995</v>
      </c>
      <c r="H11" s="11"/>
    </row>
    <row r="12" spans="1:8" ht="43.5">
      <c r="A12" s="18">
        <v>10</v>
      </c>
      <c r="B12" s="26" t="s">
        <v>239</v>
      </c>
      <c r="C12" s="22">
        <v>9</v>
      </c>
      <c r="D12" s="26" t="s">
        <v>194</v>
      </c>
      <c r="E12" s="39" t="s">
        <v>195</v>
      </c>
      <c r="F12" s="11">
        <v>33.4</v>
      </c>
      <c r="G12" s="14">
        <f>F12*100</f>
        <v>3340</v>
      </c>
      <c r="H12" s="11"/>
    </row>
    <row r="13" spans="1:8" ht="29.25">
      <c r="A13" s="18">
        <v>11</v>
      </c>
      <c r="B13" s="26" t="s">
        <v>54</v>
      </c>
      <c r="C13" s="22">
        <v>9</v>
      </c>
      <c r="D13" s="26" t="s">
        <v>22</v>
      </c>
      <c r="E13" s="41" t="s">
        <v>231</v>
      </c>
      <c r="F13" s="14">
        <v>33</v>
      </c>
      <c r="G13" s="14">
        <f>F13*100</f>
        <v>3300</v>
      </c>
      <c r="H13" s="14"/>
    </row>
    <row r="14" spans="1:8" ht="29.25">
      <c r="A14" s="18">
        <v>12</v>
      </c>
      <c r="B14" s="26" t="s">
        <v>248</v>
      </c>
      <c r="C14" s="22">
        <v>9</v>
      </c>
      <c r="D14" s="26" t="s">
        <v>22</v>
      </c>
      <c r="E14" s="57" t="s">
        <v>117</v>
      </c>
      <c r="F14" s="14">
        <v>32.799999999999997</v>
      </c>
      <c r="G14" s="14">
        <f>F14*100</f>
        <v>3279.9999999999995</v>
      </c>
      <c r="H14" s="14"/>
    </row>
    <row r="15" spans="1:8" ht="29.25">
      <c r="A15" s="18">
        <v>13</v>
      </c>
      <c r="B15" s="26" t="s">
        <v>94</v>
      </c>
      <c r="C15" s="22">
        <v>9</v>
      </c>
      <c r="D15" s="26" t="s">
        <v>33</v>
      </c>
      <c r="E15" s="39" t="s">
        <v>180</v>
      </c>
      <c r="F15" s="11">
        <v>32</v>
      </c>
      <c r="G15" s="14">
        <f>F15*100</f>
        <v>3200</v>
      </c>
      <c r="H15" s="11"/>
    </row>
    <row r="16" spans="1:8" ht="43.5">
      <c r="A16" s="18">
        <v>14</v>
      </c>
      <c r="B16" s="26" t="s">
        <v>259</v>
      </c>
      <c r="C16" s="22">
        <v>9</v>
      </c>
      <c r="D16" s="26" t="s">
        <v>34</v>
      </c>
      <c r="E16" s="23" t="s">
        <v>112</v>
      </c>
      <c r="F16" s="14">
        <v>31.8</v>
      </c>
      <c r="G16" s="14">
        <f>F16*100</f>
        <v>3180</v>
      </c>
      <c r="H16" s="14"/>
    </row>
    <row r="17" spans="1:8" ht="29.25">
      <c r="A17" s="18">
        <v>15</v>
      </c>
      <c r="B17" s="39" t="s">
        <v>261</v>
      </c>
      <c r="C17" s="22">
        <v>9</v>
      </c>
      <c r="D17" s="39" t="s">
        <v>44</v>
      </c>
      <c r="E17" s="44" t="s">
        <v>171</v>
      </c>
      <c r="F17" s="11">
        <v>31.6</v>
      </c>
      <c r="G17" s="14">
        <f>F17*100</f>
        <v>3160</v>
      </c>
      <c r="H17" s="11"/>
    </row>
    <row r="18" spans="1:8" ht="43.5">
      <c r="A18" s="18">
        <v>16</v>
      </c>
      <c r="B18" s="26" t="s">
        <v>258</v>
      </c>
      <c r="C18" s="22">
        <v>9</v>
      </c>
      <c r="D18" s="26" t="s">
        <v>34</v>
      </c>
      <c r="E18" s="27" t="s">
        <v>112</v>
      </c>
      <c r="F18" s="14">
        <v>30.6</v>
      </c>
      <c r="G18" s="14">
        <f>F18*100</f>
        <v>3060</v>
      </c>
      <c r="H18" s="14"/>
    </row>
    <row r="19" spans="1:8" ht="43.5">
      <c r="A19" s="18">
        <v>17</v>
      </c>
      <c r="B19" s="26" t="s">
        <v>238</v>
      </c>
      <c r="C19" s="22">
        <v>9</v>
      </c>
      <c r="D19" s="26" t="s">
        <v>34</v>
      </c>
      <c r="E19" s="39" t="s">
        <v>112</v>
      </c>
      <c r="F19" s="11">
        <v>30.2</v>
      </c>
      <c r="G19" s="14">
        <f>F19*100</f>
        <v>3020</v>
      </c>
      <c r="H19" s="11"/>
    </row>
    <row r="20" spans="1:8" ht="29.25">
      <c r="A20" s="18">
        <v>18</v>
      </c>
      <c r="B20" s="26" t="s">
        <v>226</v>
      </c>
      <c r="C20" s="22">
        <v>9</v>
      </c>
      <c r="D20" s="26" t="s">
        <v>137</v>
      </c>
      <c r="E20" s="44" t="s">
        <v>138</v>
      </c>
      <c r="F20" s="11">
        <v>30</v>
      </c>
      <c r="G20" s="14">
        <f>F20*100</f>
        <v>3000</v>
      </c>
      <c r="H20" s="11"/>
    </row>
    <row r="21" spans="1:8" ht="29.25">
      <c r="A21" s="18">
        <v>19</v>
      </c>
      <c r="B21" s="26" t="s">
        <v>256</v>
      </c>
      <c r="C21" s="22">
        <v>9</v>
      </c>
      <c r="D21" s="26" t="s">
        <v>39</v>
      </c>
      <c r="E21" s="58" t="s">
        <v>165</v>
      </c>
      <c r="F21" s="11">
        <v>30</v>
      </c>
      <c r="G21" s="14">
        <f>F21*100</f>
        <v>3000</v>
      </c>
      <c r="H21" s="11"/>
    </row>
    <row r="22" spans="1:8" ht="57.75">
      <c r="A22" s="18">
        <v>20</v>
      </c>
      <c r="B22" s="26" t="s">
        <v>222</v>
      </c>
      <c r="C22" s="22">
        <v>9</v>
      </c>
      <c r="D22" s="26" t="s">
        <v>26</v>
      </c>
      <c r="E22" s="39" t="s">
        <v>123</v>
      </c>
      <c r="F22" s="14">
        <v>29.8</v>
      </c>
      <c r="G22" s="14">
        <f>F22*100</f>
        <v>2980</v>
      </c>
      <c r="H22" s="14"/>
    </row>
    <row r="23" spans="1:8" ht="57.75">
      <c r="A23" s="18">
        <v>21</v>
      </c>
      <c r="B23" s="26" t="s">
        <v>237</v>
      </c>
      <c r="C23" s="22">
        <v>9</v>
      </c>
      <c r="D23" s="26" t="s">
        <v>24</v>
      </c>
      <c r="E23" s="39" t="s">
        <v>120</v>
      </c>
      <c r="F23" s="11">
        <v>29.6</v>
      </c>
      <c r="G23" s="14">
        <f>F23*100</f>
        <v>2960</v>
      </c>
      <c r="H23" s="11"/>
    </row>
    <row r="24" spans="1:8" ht="29.25">
      <c r="A24" s="18">
        <v>22</v>
      </c>
      <c r="B24" s="24" t="s">
        <v>253</v>
      </c>
      <c r="C24" s="22">
        <v>9</v>
      </c>
      <c r="D24" s="24" t="s">
        <v>153</v>
      </c>
      <c r="E24" s="39" t="s">
        <v>154</v>
      </c>
      <c r="F24" s="11">
        <v>29.6</v>
      </c>
      <c r="G24" s="14">
        <f>F24*100</f>
        <v>2960</v>
      </c>
      <c r="H24" s="11"/>
    </row>
    <row r="25" spans="1:8" ht="29.25">
      <c r="A25" s="18">
        <v>23</v>
      </c>
      <c r="B25" s="26" t="s">
        <v>228</v>
      </c>
      <c r="C25" s="22">
        <v>9</v>
      </c>
      <c r="D25" s="26" t="s">
        <v>33</v>
      </c>
      <c r="E25" s="39" t="s">
        <v>180</v>
      </c>
      <c r="F25" s="11">
        <v>29.2</v>
      </c>
      <c r="G25" s="14">
        <f>F25*100</f>
        <v>2920</v>
      </c>
      <c r="H25" s="11"/>
    </row>
    <row r="26" spans="1:8" ht="57.75">
      <c r="A26" s="18">
        <v>24</v>
      </c>
      <c r="B26" s="26" t="s">
        <v>87</v>
      </c>
      <c r="C26" s="22">
        <v>9</v>
      </c>
      <c r="D26" s="26" t="s">
        <v>24</v>
      </c>
      <c r="E26" s="39" t="s">
        <v>120</v>
      </c>
      <c r="F26" s="14">
        <v>27.8</v>
      </c>
      <c r="G26" s="14">
        <f>F26*100</f>
        <v>2780</v>
      </c>
      <c r="H26" s="31"/>
    </row>
    <row r="27" spans="1:8" ht="29.25">
      <c r="A27" s="18">
        <v>25</v>
      </c>
      <c r="B27" s="26" t="s">
        <v>89</v>
      </c>
      <c r="C27" s="22">
        <v>9</v>
      </c>
      <c r="D27" s="26" t="s">
        <v>37</v>
      </c>
      <c r="E27" s="39" t="s">
        <v>148</v>
      </c>
      <c r="F27" s="14">
        <v>27.6</v>
      </c>
      <c r="G27" s="14">
        <f>F27*100</f>
        <v>2760</v>
      </c>
      <c r="H27" s="31"/>
    </row>
    <row r="28" spans="1:8" ht="29.25">
      <c r="A28" s="18">
        <v>26</v>
      </c>
      <c r="B28" s="26" t="s">
        <v>241</v>
      </c>
      <c r="C28" s="22">
        <v>9</v>
      </c>
      <c r="D28" s="37" t="s">
        <v>44</v>
      </c>
      <c r="E28" s="38" t="s">
        <v>171</v>
      </c>
      <c r="F28" s="14">
        <v>27.4</v>
      </c>
      <c r="G28" s="14">
        <f>F28*100</f>
        <v>2740</v>
      </c>
      <c r="H28" s="31"/>
    </row>
    <row r="29" spans="1:8" ht="43.5">
      <c r="A29" s="18">
        <v>27</v>
      </c>
      <c r="B29" s="39" t="s">
        <v>260</v>
      </c>
      <c r="C29" s="22">
        <v>9</v>
      </c>
      <c r="D29" s="39" t="s">
        <v>40</v>
      </c>
      <c r="E29" s="38" t="s">
        <v>216</v>
      </c>
      <c r="F29" s="11">
        <v>27</v>
      </c>
      <c r="G29" s="14">
        <f>F29*100</f>
        <v>2700</v>
      </c>
      <c r="H29" s="12"/>
    </row>
    <row r="30" spans="1:8" ht="29.25">
      <c r="A30" s="18">
        <v>28</v>
      </c>
      <c r="B30" s="26" t="s">
        <v>225</v>
      </c>
      <c r="C30" s="22">
        <v>9</v>
      </c>
      <c r="D30" s="26" t="s">
        <v>137</v>
      </c>
      <c r="E30" s="39" t="s">
        <v>138</v>
      </c>
      <c r="F30" s="14">
        <v>26.2</v>
      </c>
      <c r="G30" s="14">
        <f>F30*100</f>
        <v>2620</v>
      </c>
      <c r="H30" s="31"/>
    </row>
    <row r="31" spans="1:8" ht="57.75">
      <c r="A31" s="18">
        <v>29</v>
      </c>
      <c r="B31" s="26" t="s">
        <v>15</v>
      </c>
      <c r="C31" s="22">
        <v>9</v>
      </c>
      <c r="D31" s="26" t="s">
        <v>20</v>
      </c>
      <c r="E31" s="39" t="s">
        <v>186</v>
      </c>
      <c r="F31" s="12">
        <v>26</v>
      </c>
      <c r="G31" s="14">
        <f>F31*100</f>
        <v>2600</v>
      </c>
      <c r="H31" s="12"/>
    </row>
    <row r="32" spans="1:8" ht="29.25">
      <c r="A32" s="18">
        <v>30</v>
      </c>
      <c r="B32" s="39" t="s">
        <v>52</v>
      </c>
      <c r="C32" s="22">
        <v>9</v>
      </c>
      <c r="D32" s="39" t="s">
        <v>44</v>
      </c>
      <c r="E32" s="39" t="s">
        <v>171</v>
      </c>
      <c r="F32" s="12">
        <v>25.8</v>
      </c>
      <c r="G32" s="14">
        <f>F32*100</f>
        <v>2580</v>
      </c>
      <c r="H32" s="12"/>
    </row>
    <row r="33" spans="1:8" ht="29.25">
      <c r="A33" s="18">
        <v>31</v>
      </c>
      <c r="B33" s="26" t="s">
        <v>11</v>
      </c>
      <c r="C33" s="22">
        <v>9</v>
      </c>
      <c r="D33" s="37" t="s">
        <v>33</v>
      </c>
      <c r="E33" s="38" t="s">
        <v>180</v>
      </c>
      <c r="F33" s="12">
        <v>25.6</v>
      </c>
      <c r="G33" s="14">
        <f>F33*100</f>
        <v>2560</v>
      </c>
      <c r="H33" s="12"/>
    </row>
    <row r="34" spans="1:8" ht="29.25">
      <c r="A34" s="18">
        <v>32</v>
      </c>
      <c r="B34" s="26" t="s">
        <v>91</v>
      </c>
      <c r="C34" s="22">
        <v>9</v>
      </c>
      <c r="D34" s="26" t="s">
        <v>22</v>
      </c>
      <c r="E34" s="40" t="s">
        <v>117</v>
      </c>
      <c r="F34" s="31">
        <v>25.6</v>
      </c>
      <c r="G34" s="14">
        <f>F34*100</f>
        <v>2560</v>
      </c>
      <c r="H34" s="31"/>
    </row>
    <row r="35" spans="1:8" ht="43.5">
      <c r="A35" s="18">
        <v>33</v>
      </c>
      <c r="B35" s="26" t="s">
        <v>251</v>
      </c>
      <c r="C35" s="22">
        <v>9</v>
      </c>
      <c r="D35" s="26" t="s">
        <v>34</v>
      </c>
      <c r="E35" s="39" t="s">
        <v>112</v>
      </c>
      <c r="F35" s="31">
        <v>25.2</v>
      </c>
      <c r="G35" s="14">
        <f>F35*100</f>
        <v>2520</v>
      </c>
      <c r="H35" s="31"/>
    </row>
    <row r="36" spans="1:8" ht="57.75">
      <c r="A36" s="18">
        <v>34</v>
      </c>
      <c r="B36" s="26" t="s">
        <v>53</v>
      </c>
      <c r="C36" s="22">
        <v>9</v>
      </c>
      <c r="D36" s="26" t="s">
        <v>26</v>
      </c>
      <c r="E36" s="39" t="s">
        <v>123</v>
      </c>
      <c r="F36" s="12">
        <v>25</v>
      </c>
      <c r="G36" s="14">
        <f>F36*100</f>
        <v>2500</v>
      </c>
      <c r="H36" s="12"/>
    </row>
    <row r="37" spans="1:8" ht="29.25">
      <c r="A37" s="18">
        <v>35</v>
      </c>
      <c r="B37" s="39" t="s">
        <v>86</v>
      </c>
      <c r="C37" s="22">
        <v>9</v>
      </c>
      <c r="D37" s="39" t="s">
        <v>44</v>
      </c>
      <c r="E37" s="39" t="s">
        <v>171</v>
      </c>
      <c r="F37" s="31">
        <v>24.8</v>
      </c>
      <c r="G37" s="14">
        <f>F37*100</f>
        <v>2480</v>
      </c>
      <c r="H37" s="31"/>
    </row>
    <row r="38" spans="1:8" ht="43.5">
      <c r="A38" s="18">
        <v>36</v>
      </c>
      <c r="B38" s="46" t="s">
        <v>264</v>
      </c>
      <c r="C38" s="22">
        <v>9</v>
      </c>
      <c r="D38" s="26" t="s">
        <v>28</v>
      </c>
      <c r="E38" s="39" t="s">
        <v>178</v>
      </c>
      <c r="F38" s="12">
        <v>24.8</v>
      </c>
      <c r="G38" s="14">
        <f>F38*100</f>
        <v>2480</v>
      </c>
      <c r="H38" s="12"/>
    </row>
    <row r="39" spans="1:8" ht="29.25">
      <c r="A39" s="18">
        <v>37</v>
      </c>
      <c r="B39" s="26" t="s">
        <v>236</v>
      </c>
      <c r="C39" s="22">
        <v>9</v>
      </c>
      <c r="D39" s="26" t="s">
        <v>22</v>
      </c>
      <c r="E39" s="41" t="s">
        <v>231</v>
      </c>
      <c r="F39" s="12">
        <v>24.6</v>
      </c>
      <c r="G39" s="14">
        <f>F39*100</f>
        <v>2460</v>
      </c>
      <c r="H39" s="12"/>
    </row>
    <row r="40" spans="1:8" ht="29.25">
      <c r="A40" s="18">
        <v>38</v>
      </c>
      <c r="B40" s="39" t="s">
        <v>51</v>
      </c>
      <c r="C40" s="22">
        <v>9</v>
      </c>
      <c r="D40" s="38" t="s">
        <v>44</v>
      </c>
      <c r="E40" s="38" t="s">
        <v>171</v>
      </c>
      <c r="F40" s="31">
        <v>24.6</v>
      </c>
      <c r="G40" s="14">
        <f>F40*100</f>
        <v>2460</v>
      </c>
      <c r="H40" s="31"/>
    </row>
    <row r="41" spans="1:8" ht="29.25">
      <c r="A41" s="18">
        <v>39</v>
      </c>
      <c r="B41" s="26" t="s">
        <v>12</v>
      </c>
      <c r="C41" s="22">
        <v>9</v>
      </c>
      <c r="D41" s="26" t="s">
        <v>22</v>
      </c>
      <c r="E41" s="40" t="s">
        <v>231</v>
      </c>
      <c r="F41" s="31">
        <v>24.4</v>
      </c>
      <c r="G41" s="14">
        <f>F41*100</f>
        <v>2440</v>
      </c>
      <c r="H41" s="31"/>
    </row>
    <row r="42" spans="1:8" ht="57.75">
      <c r="A42" s="18">
        <v>40</v>
      </c>
      <c r="B42" s="26" t="s">
        <v>250</v>
      </c>
      <c r="C42" s="22">
        <v>9</v>
      </c>
      <c r="D42" s="26" t="s">
        <v>26</v>
      </c>
      <c r="E42" s="39" t="s">
        <v>123</v>
      </c>
      <c r="F42" s="12">
        <v>24</v>
      </c>
      <c r="G42" s="14">
        <f>F42*100</f>
        <v>2400</v>
      </c>
      <c r="H42" s="12"/>
    </row>
    <row r="43" spans="1:8" ht="29.25">
      <c r="A43" s="18">
        <v>41</v>
      </c>
      <c r="B43" s="26" t="s">
        <v>224</v>
      </c>
      <c r="C43" s="22">
        <v>9</v>
      </c>
      <c r="D43" s="26" t="s">
        <v>137</v>
      </c>
      <c r="E43" s="39" t="s">
        <v>138</v>
      </c>
      <c r="F43" s="12">
        <v>23.6</v>
      </c>
      <c r="G43" s="14">
        <f>F43*100</f>
        <v>2360</v>
      </c>
      <c r="H43" s="12"/>
    </row>
    <row r="44" spans="1:8" ht="29.25">
      <c r="A44" s="18">
        <v>42</v>
      </c>
      <c r="B44" s="39" t="s">
        <v>255</v>
      </c>
      <c r="C44" s="22">
        <v>9</v>
      </c>
      <c r="D44" s="39" t="s">
        <v>13</v>
      </c>
      <c r="E44" s="39" t="s">
        <v>164</v>
      </c>
      <c r="F44" s="12">
        <v>23.2</v>
      </c>
      <c r="G44" s="14">
        <f>F44*100</f>
        <v>2320</v>
      </c>
      <c r="H44" s="12"/>
    </row>
    <row r="45" spans="1:8" ht="43.5">
      <c r="A45" s="18">
        <v>43</v>
      </c>
      <c r="B45" s="26" t="s">
        <v>252</v>
      </c>
      <c r="C45" s="22">
        <v>9</v>
      </c>
      <c r="D45" s="26" t="s">
        <v>65</v>
      </c>
      <c r="E45" s="39" t="s">
        <v>124</v>
      </c>
      <c r="F45" s="12">
        <v>23</v>
      </c>
      <c r="G45" s="14">
        <f>F45*100</f>
        <v>2300</v>
      </c>
      <c r="H45" s="12"/>
    </row>
    <row r="46" spans="1:8" ht="43.5">
      <c r="A46" s="18">
        <v>44</v>
      </c>
      <c r="B46" s="46" t="s">
        <v>265</v>
      </c>
      <c r="C46" s="22">
        <v>9</v>
      </c>
      <c r="D46" s="26" t="s">
        <v>28</v>
      </c>
      <c r="E46" s="39" t="s">
        <v>178</v>
      </c>
      <c r="F46" s="31">
        <v>23</v>
      </c>
      <c r="G46" s="14">
        <f>F46*100</f>
        <v>2300</v>
      </c>
      <c r="H46" s="31"/>
    </row>
    <row r="47" spans="1:8" ht="43.5">
      <c r="A47" s="18">
        <v>45</v>
      </c>
      <c r="B47" s="26" t="s">
        <v>90</v>
      </c>
      <c r="C47" s="22">
        <v>9</v>
      </c>
      <c r="D47" s="26" t="s">
        <v>65</v>
      </c>
      <c r="E47" s="39" t="s">
        <v>124</v>
      </c>
      <c r="F47" s="15">
        <v>22.8</v>
      </c>
      <c r="G47" s="14">
        <f>F47*100</f>
        <v>2280</v>
      </c>
      <c r="H47" s="15"/>
    </row>
    <row r="48" spans="1:8" ht="29.25">
      <c r="A48" s="18">
        <v>46</v>
      </c>
      <c r="B48" s="26" t="s">
        <v>56</v>
      </c>
      <c r="C48" s="22">
        <v>9</v>
      </c>
      <c r="D48" s="26" t="s">
        <v>22</v>
      </c>
      <c r="E48" s="41" t="s">
        <v>117</v>
      </c>
      <c r="F48" s="15">
        <v>22.8</v>
      </c>
      <c r="G48" s="14">
        <f>F48*100</f>
        <v>2280</v>
      </c>
      <c r="H48" s="15"/>
    </row>
    <row r="49" spans="1:8" ht="29.25">
      <c r="A49" s="18">
        <v>47</v>
      </c>
      <c r="B49" s="26" t="s">
        <v>229</v>
      </c>
      <c r="C49" s="22">
        <v>9</v>
      </c>
      <c r="D49" s="26" t="s">
        <v>137</v>
      </c>
      <c r="E49" s="39" t="s">
        <v>138</v>
      </c>
      <c r="F49" s="15">
        <v>22.8</v>
      </c>
      <c r="G49" s="14">
        <f>F49*100</f>
        <v>2280</v>
      </c>
      <c r="H49" s="15"/>
    </row>
    <row r="50" spans="1:8" ht="29.25">
      <c r="A50" s="18">
        <v>48</v>
      </c>
      <c r="B50" s="26" t="s">
        <v>245</v>
      </c>
      <c r="C50" s="22">
        <v>9</v>
      </c>
      <c r="D50" s="26" t="s">
        <v>22</v>
      </c>
      <c r="E50" s="39" t="s">
        <v>117</v>
      </c>
      <c r="F50" s="15">
        <v>22.8</v>
      </c>
      <c r="G50" s="14">
        <f>F50*100</f>
        <v>2280</v>
      </c>
      <c r="H50" s="15"/>
    </row>
    <row r="51" spans="1:8" ht="57.75">
      <c r="A51" s="18">
        <v>49</v>
      </c>
      <c r="B51" s="26" t="s">
        <v>232</v>
      </c>
      <c r="C51" s="22">
        <v>9</v>
      </c>
      <c r="D51" s="26" t="s">
        <v>26</v>
      </c>
      <c r="E51" s="39" t="s">
        <v>123</v>
      </c>
      <c r="F51" s="15">
        <v>22.4</v>
      </c>
      <c r="G51" s="14">
        <f>F51*100</f>
        <v>2240</v>
      </c>
      <c r="H51" s="15"/>
    </row>
    <row r="52" spans="1:8" ht="43.5">
      <c r="A52" s="18">
        <v>50</v>
      </c>
      <c r="B52" s="26" t="s">
        <v>249</v>
      </c>
      <c r="C52" s="22">
        <v>9</v>
      </c>
      <c r="D52" s="26" t="s">
        <v>34</v>
      </c>
      <c r="E52" s="39" t="s">
        <v>112</v>
      </c>
      <c r="F52" s="15">
        <v>22.4</v>
      </c>
      <c r="G52" s="14">
        <f>F52*100</f>
        <v>2240</v>
      </c>
      <c r="H52" s="15"/>
    </row>
    <row r="53" spans="1:8" ht="43.5">
      <c r="A53" s="18">
        <v>51</v>
      </c>
      <c r="B53" s="33" t="s">
        <v>16</v>
      </c>
      <c r="C53" s="22">
        <v>9</v>
      </c>
      <c r="D53" s="33" t="s">
        <v>28</v>
      </c>
      <c r="E53" s="39" t="s">
        <v>178</v>
      </c>
      <c r="F53" s="13">
        <v>22</v>
      </c>
      <c r="G53" s="14">
        <f>F53*100</f>
        <v>2200</v>
      </c>
      <c r="H53" s="13"/>
    </row>
    <row r="54" spans="1:8" ht="29.25">
      <c r="A54" s="18">
        <v>52</v>
      </c>
      <c r="B54" s="39" t="s">
        <v>262</v>
      </c>
      <c r="C54" s="22">
        <v>9</v>
      </c>
      <c r="D54" s="39" t="s">
        <v>263</v>
      </c>
      <c r="E54" s="39" t="s">
        <v>186</v>
      </c>
      <c r="F54" s="15">
        <v>22</v>
      </c>
      <c r="G54" s="14">
        <f>F54*100</f>
        <v>2200</v>
      </c>
      <c r="H54" s="15"/>
    </row>
    <row r="55" spans="1:8" ht="43.5">
      <c r="A55" s="18">
        <v>53</v>
      </c>
      <c r="B55" s="26" t="s">
        <v>233</v>
      </c>
      <c r="C55" s="22">
        <v>9</v>
      </c>
      <c r="D55" s="26" t="s">
        <v>28</v>
      </c>
      <c r="E55" s="39" t="s">
        <v>178</v>
      </c>
      <c r="F55" s="15">
        <v>21.2</v>
      </c>
      <c r="G55" s="14">
        <f>F55*100</f>
        <v>2120</v>
      </c>
      <c r="H55" s="15"/>
    </row>
    <row r="56" spans="1:8" ht="29.25">
      <c r="A56" s="18">
        <v>54</v>
      </c>
      <c r="B56" s="26" t="s">
        <v>57</v>
      </c>
      <c r="C56" s="22">
        <v>9</v>
      </c>
      <c r="D56" s="26" t="s">
        <v>22</v>
      </c>
      <c r="E56" s="41" t="s">
        <v>117</v>
      </c>
      <c r="F56" s="15">
        <v>21</v>
      </c>
      <c r="G56" s="14">
        <f>F56*100</f>
        <v>2100</v>
      </c>
      <c r="H56" s="15"/>
    </row>
    <row r="57" spans="1:8" ht="29.25">
      <c r="A57" s="18">
        <v>55</v>
      </c>
      <c r="B57" s="26" t="s">
        <v>230</v>
      </c>
      <c r="C57" s="22">
        <v>9</v>
      </c>
      <c r="D57" s="26" t="s">
        <v>22</v>
      </c>
      <c r="E57" s="39" t="s">
        <v>231</v>
      </c>
      <c r="F57" s="13">
        <v>21</v>
      </c>
      <c r="G57" s="14">
        <f>F57*100</f>
        <v>2100</v>
      </c>
      <c r="H57" s="13"/>
    </row>
    <row r="58" spans="1:8" ht="57.75">
      <c r="A58" s="18">
        <v>56</v>
      </c>
      <c r="B58" s="26" t="s">
        <v>227</v>
      </c>
      <c r="C58" s="22">
        <v>9</v>
      </c>
      <c r="D58" s="26" t="s">
        <v>26</v>
      </c>
      <c r="E58" s="39" t="s">
        <v>123</v>
      </c>
      <c r="F58" s="15">
        <v>20.6</v>
      </c>
      <c r="G58" s="14">
        <f>F58*100</f>
        <v>2060</v>
      </c>
      <c r="H58" s="15"/>
    </row>
    <row r="59" spans="1:8" ht="29.25">
      <c r="A59" s="18">
        <v>57</v>
      </c>
      <c r="B59" s="26" t="s">
        <v>92</v>
      </c>
      <c r="C59" s="22">
        <v>9</v>
      </c>
      <c r="D59" s="26" t="s">
        <v>22</v>
      </c>
      <c r="E59" s="41" t="s">
        <v>117</v>
      </c>
      <c r="F59" s="15">
        <v>20.6</v>
      </c>
      <c r="G59" s="14">
        <f>F59*100</f>
        <v>2060</v>
      </c>
      <c r="H59" s="15"/>
    </row>
    <row r="60" spans="1:8" ht="15.75">
      <c r="A60" s="18">
        <v>58</v>
      </c>
      <c r="B60" s="39" t="s">
        <v>88</v>
      </c>
      <c r="C60" s="22">
        <v>9</v>
      </c>
      <c r="D60" s="39" t="s">
        <v>167</v>
      </c>
      <c r="E60" s="39" t="s">
        <v>168</v>
      </c>
      <c r="F60" s="13">
        <v>20.6</v>
      </c>
      <c r="G60" s="14">
        <f>F60*100</f>
        <v>2060</v>
      </c>
      <c r="H60" s="13"/>
    </row>
    <row r="61" spans="1:8" ht="43.5">
      <c r="A61" s="18">
        <v>59</v>
      </c>
      <c r="B61" s="26" t="s">
        <v>242</v>
      </c>
      <c r="C61" s="22">
        <v>9</v>
      </c>
      <c r="D61" s="26" t="s">
        <v>34</v>
      </c>
      <c r="E61" s="39" t="s">
        <v>112</v>
      </c>
      <c r="F61" s="15">
        <v>19.8</v>
      </c>
      <c r="G61" s="14">
        <f>F61*100</f>
        <v>1980</v>
      </c>
      <c r="H61" s="15"/>
    </row>
    <row r="62" spans="1:8" ht="29.25">
      <c r="A62" s="18">
        <v>60</v>
      </c>
      <c r="B62" s="26" t="s">
        <v>93</v>
      </c>
      <c r="C62" s="22">
        <v>9</v>
      </c>
      <c r="D62" s="26" t="s">
        <v>137</v>
      </c>
      <c r="E62" s="39" t="s">
        <v>138</v>
      </c>
      <c r="F62" s="15">
        <v>19.2</v>
      </c>
      <c r="G62" s="14">
        <f>F62*100</f>
        <v>1920</v>
      </c>
      <c r="H62" s="15"/>
    </row>
    <row r="63" spans="1:8" ht="43.5">
      <c r="A63" s="18">
        <v>61</v>
      </c>
      <c r="B63" s="26" t="s">
        <v>234</v>
      </c>
      <c r="C63" s="22">
        <v>9</v>
      </c>
      <c r="D63" s="26" t="s">
        <v>40</v>
      </c>
      <c r="E63" s="39" t="s">
        <v>216</v>
      </c>
      <c r="F63" s="15">
        <v>19.2</v>
      </c>
      <c r="G63" s="14">
        <f>F63*100</f>
        <v>1920</v>
      </c>
      <c r="H63" s="15"/>
    </row>
    <row r="64" spans="1:8" ht="57.75">
      <c r="A64" s="18">
        <v>62</v>
      </c>
      <c r="B64" s="26" t="s">
        <v>243</v>
      </c>
      <c r="C64" s="22">
        <v>9</v>
      </c>
      <c r="D64" s="26" t="s">
        <v>20</v>
      </c>
      <c r="E64" s="39" t="s">
        <v>186</v>
      </c>
      <c r="F64" s="15">
        <v>17.399999999999999</v>
      </c>
      <c r="G64" s="14">
        <f>F64*100</f>
        <v>1739.9999999999998</v>
      </c>
      <c r="H64" s="15"/>
    </row>
    <row r="65" spans="1:8" ht="29.25">
      <c r="A65" s="18">
        <v>63</v>
      </c>
      <c r="B65" s="26" t="s">
        <v>246</v>
      </c>
      <c r="C65" s="22">
        <v>9</v>
      </c>
      <c r="D65" s="26" t="s">
        <v>137</v>
      </c>
      <c r="E65" s="39" t="s">
        <v>247</v>
      </c>
      <c r="F65" s="15">
        <v>16.600000000000001</v>
      </c>
      <c r="G65" s="14">
        <f>F65*100</f>
        <v>1660.0000000000002</v>
      </c>
      <c r="H65" s="15"/>
    </row>
    <row r="66" spans="1:8" ht="29.25">
      <c r="A66" s="18">
        <v>64</v>
      </c>
      <c r="B66" s="39" t="s">
        <v>254</v>
      </c>
      <c r="C66" s="22">
        <v>9</v>
      </c>
      <c r="D66" s="39" t="s">
        <v>13</v>
      </c>
      <c r="E66" s="39" t="s">
        <v>164</v>
      </c>
      <c r="F66">
        <v>0</v>
      </c>
      <c r="G66" s="14">
        <f>F66*100</f>
        <v>0</v>
      </c>
    </row>
  </sheetData>
  <autoFilter ref="A2:H65">
    <sortState ref="A3:H67">
      <sortCondition descending="1" ref="F2:F65"/>
    </sortState>
  </autoFilter>
  <mergeCells count="1">
    <mergeCell ref="A1:H1"/>
  </mergeCells>
  <pageMargins left="0.7" right="0.7" top="0.75" bottom="0.75" header="0.51180555555555496" footer="0.51180555555555496"/>
  <pageSetup paperSize="9" scale="80" firstPageNumber="0" orientation="landscape" r:id="rId1"/>
  <rowBreaks count="1" manualBreakCount="1">
    <brk id="2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G3" sqref="G3:G30"/>
    </sheetView>
  </sheetViews>
  <sheetFormatPr defaultRowHeight="34.5" customHeight="1"/>
  <cols>
    <col min="1" max="1" width="5.7109375" customWidth="1"/>
    <col min="2" max="2" width="34.7109375" customWidth="1"/>
    <col min="3" max="3" width="7.85546875" style="1" customWidth="1"/>
    <col min="4" max="4" width="43" customWidth="1"/>
    <col min="5" max="5" width="34.5703125" customWidth="1"/>
    <col min="6" max="7" width="13" customWidth="1"/>
  </cols>
  <sheetData>
    <row r="1" spans="1:8" ht="75.75" customHeight="1">
      <c r="A1" s="35" t="s">
        <v>106</v>
      </c>
      <c r="B1" s="36"/>
      <c r="C1" s="36"/>
      <c r="D1" s="36"/>
      <c r="E1" s="36"/>
      <c r="F1" s="36"/>
      <c r="G1" s="36"/>
      <c r="H1" s="36"/>
    </row>
    <row r="2" spans="1:8" ht="62.2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 t="s">
        <v>6</v>
      </c>
    </row>
    <row r="3" spans="1:8" ht="34.5" customHeight="1">
      <c r="A3" s="2">
        <v>1</v>
      </c>
      <c r="B3" s="37" t="s">
        <v>60</v>
      </c>
      <c r="C3" s="22">
        <v>10</v>
      </c>
      <c r="D3" s="37" t="s">
        <v>44</v>
      </c>
      <c r="E3" s="38" t="s">
        <v>171</v>
      </c>
      <c r="F3" s="53">
        <v>55.6</v>
      </c>
      <c r="G3" s="2">
        <f>F3*100</f>
        <v>5560</v>
      </c>
      <c r="H3" s="11" t="s">
        <v>291</v>
      </c>
    </row>
    <row r="4" spans="1:8" ht="34.5" customHeight="1">
      <c r="A4" s="2">
        <v>2</v>
      </c>
      <c r="B4" s="26" t="s">
        <v>285</v>
      </c>
      <c r="C4" s="22">
        <v>10</v>
      </c>
      <c r="D4" s="26" t="s">
        <v>40</v>
      </c>
      <c r="E4" s="39" t="s">
        <v>216</v>
      </c>
      <c r="F4" s="53">
        <v>49.4</v>
      </c>
      <c r="G4" s="2">
        <f t="shared" ref="G4:G30" si="0">F4*100</f>
        <v>4940</v>
      </c>
      <c r="H4" s="11" t="s">
        <v>293</v>
      </c>
    </row>
    <row r="5" spans="1:8" ht="34.5" customHeight="1">
      <c r="A5" s="2">
        <v>3</v>
      </c>
      <c r="B5" s="26" t="s">
        <v>271</v>
      </c>
      <c r="C5" s="22">
        <v>10</v>
      </c>
      <c r="D5" s="26" t="s">
        <v>37</v>
      </c>
      <c r="E5" s="39" t="s">
        <v>148</v>
      </c>
      <c r="F5" s="53">
        <v>41.6</v>
      </c>
      <c r="G5" s="2">
        <f t="shared" si="0"/>
        <v>4160</v>
      </c>
      <c r="H5" s="14" t="s">
        <v>292</v>
      </c>
    </row>
    <row r="6" spans="1:8" ht="34.5" customHeight="1">
      <c r="A6" s="2">
        <v>4</v>
      </c>
      <c r="B6" s="26" t="s">
        <v>10</v>
      </c>
      <c r="C6" s="22">
        <v>10</v>
      </c>
      <c r="D6" s="26" t="s">
        <v>22</v>
      </c>
      <c r="E6" s="39" t="s">
        <v>279</v>
      </c>
      <c r="F6" s="53">
        <v>39.200000000000003</v>
      </c>
      <c r="G6" s="2">
        <f t="shared" si="0"/>
        <v>3920.0000000000005</v>
      </c>
      <c r="H6" s="11" t="s">
        <v>292</v>
      </c>
    </row>
    <row r="7" spans="1:8" ht="34.5" customHeight="1">
      <c r="A7" s="2">
        <v>5</v>
      </c>
      <c r="B7" s="26" t="s">
        <v>270</v>
      </c>
      <c r="C7" s="22">
        <v>10</v>
      </c>
      <c r="D7" s="26" t="s">
        <v>44</v>
      </c>
      <c r="E7" s="39" t="s">
        <v>171</v>
      </c>
      <c r="F7" s="53">
        <v>38</v>
      </c>
      <c r="G7" s="2">
        <f t="shared" si="0"/>
        <v>3800</v>
      </c>
      <c r="H7" s="11"/>
    </row>
    <row r="8" spans="1:8" ht="34.5" customHeight="1">
      <c r="A8" s="2">
        <v>6</v>
      </c>
      <c r="B8" s="26" t="s">
        <v>96</v>
      </c>
      <c r="C8" s="22">
        <v>10</v>
      </c>
      <c r="D8" s="26" t="s">
        <v>76</v>
      </c>
      <c r="E8" s="39" t="s">
        <v>267</v>
      </c>
      <c r="F8" s="53">
        <v>37</v>
      </c>
      <c r="G8" s="2">
        <f t="shared" si="0"/>
        <v>3700</v>
      </c>
      <c r="H8" s="11"/>
    </row>
    <row r="9" spans="1:8" ht="34.5" customHeight="1">
      <c r="A9" s="2">
        <v>7</v>
      </c>
      <c r="B9" s="26" t="s">
        <v>284</v>
      </c>
      <c r="C9" s="22">
        <v>10</v>
      </c>
      <c r="D9" s="26" t="s">
        <v>22</v>
      </c>
      <c r="E9" s="39" t="s">
        <v>231</v>
      </c>
      <c r="F9" s="53">
        <v>36.799999999999997</v>
      </c>
      <c r="G9" s="2">
        <f t="shared" si="0"/>
        <v>3679.9999999999995</v>
      </c>
      <c r="H9" s="11"/>
    </row>
    <row r="10" spans="1:8" ht="34.5" customHeight="1">
      <c r="A10" s="2">
        <v>8</v>
      </c>
      <c r="B10" s="26" t="s">
        <v>97</v>
      </c>
      <c r="C10" s="22">
        <v>10</v>
      </c>
      <c r="D10" s="26" t="s">
        <v>137</v>
      </c>
      <c r="E10" s="39" t="s">
        <v>138</v>
      </c>
      <c r="F10" s="53">
        <v>36.799999999999997</v>
      </c>
      <c r="G10" s="2">
        <f t="shared" si="0"/>
        <v>3679.9999999999995</v>
      </c>
      <c r="H10" s="11"/>
    </row>
    <row r="11" spans="1:8" ht="34.5" customHeight="1">
      <c r="A11" s="2">
        <v>9</v>
      </c>
      <c r="B11" s="26" t="s">
        <v>9</v>
      </c>
      <c r="C11" s="22">
        <v>10</v>
      </c>
      <c r="D11" s="26" t="s">
        <v>24</v>
      </c>
      <c r="E11" s="39" t="s">
        <v>120</v>
      </c>
      <c r="F11" s="53">
        <v>36.6</v>
      </c>
      <c r="G11" s="2">
        <f t="shared" si="0"/>
        <v>3660</v>
      </c>
      <c r="H11" s="11"/>
    </row>
    <row r="12" spans="1:8" ht="34.5" customHeight="1">
      <c r="A12" s="2">
        <v>10</v>
      </c>
      <c r="B12" s="26" t="s">
        <v>278</v>
      </c>
      <c r="C12" s="22">
        <v>10</v>
      </c>
      <c r="D12" s="26" t="s">
        <v>40</v>
      </c>
      <c r="E12" s="39" t="s">
        <v>216</v>
      </c>
      <c r="F12" s="53">
        <v>36</v>
      </c>
      <c r="G12" s="2">
        <f t="shared" si="0"/>
        <v>3600</v>
      </c>
      <c r="H12" s="11"/>
    </row>
    <row r="13" spans="1:8" ht="34.5" customHeight="1">
      <c r="A13" s="2">
        <v>11</v>
      </c>
      <c r="B13" s="26" t="s">
        <v>273</v>
      </c>
      <c r="C13" s="22">
        <v>10</v>
      </c>
      <c r="D13" s="26" t="s">
        <v>22</v>
      </c>
      <c r="E13" s="39" t="s">
        <v>231</v>
      </c>
      <c r="F13" s="53">
        <v>35</v>
      </c>
      <c r="G13" s="2">
        <f t="shared" si="0"/>
        <v>3500</v>
      </c>
      <c r="H13" s="11"/>
    </row>
    <row r="14" spans="1:8" ht="34.5" customHeight="1">
      <c r="A14" s="2">
        <v>12</v>
      </c>
      <c r="B14" s="46" t="s">
        <v>289</v>
      </c>
      <c r="C14" s="22">
        <v>10</v>
      </c>
      <c r="D14" s="26" t="s">
        <v>28</v>
      </c>
      <c r="E14" s="39" t="s">
        <v>113</v>
      </c>
      <c r="F14" s="53">
        <v>34.799999999999997</v>
      </c>
      <c r="G14" s="2">
        <f t="shared" si="0"/>
        <v>3479.9999999999995</v>
      </c>
      <c r="H14" s="14"/>
    </row>
    <row r="15" spans="1:8" ht="34.5" customHeight="1">
      <c r="A15" s="2">
        <v>13</v>
      </c>
      <c r="B15" s="26" t="s">
        <v>283</v>
      </c>
      <c r="C15" s="22">
        <v>10</v>
      </c>
      <c r="D15" s="26" t="s">
        <v>28</v>
      </c>
      <c r="E15" s="39" t="s">
        <v>113</v>
      </c>
      <c r="F15" s="53">
        <v>34.4</v>
      </c>
      <c r="G15" s="2">
        <f t="shared" si="0"/>
        <v>3440</v>
      </c>
      <c r="H15" s="11"/>
    </row>
    <row r="16" spans="1:8" ht="34.5" customHeight="1">
      <c r="A16" s="2">
        <v>14</v>
      </c>
      <c r="B16" s="26" t="s">
        <v>95</v>
      </c>
      <c r="C16" s="22">
        <v>10</v>
      </c>
      <c r="D16" s="26" t="s">
        <v>63</v>
      </c>
      <c r="E16" s="59" t="s">
        <v>269</v>
      </c>
      <c r="F16" s="53">
        <v>34.200000000000003</v>
      </c>
      <c r="G16" s="2">
        <f t="shared" si="0"/>
        <v>3420.0000000000005</v>
      </c>
      <c r="H16" s="11"/>
    </row>
    <row r="17" spans="1:8" ht="34.5" customHeight="1">
      <c r="A17" s="2">
        <v>15</v>
      </c>
      <c r="B17" s="26" t="s">
        <v>277</v>
      </c>
      <c r="C17" s="22">
        <v>10</v>
      </c>
      <c r="D17" s="26" t="s">
        <v>24</v>
      </c>
      <c r="E17" s="39" t="s">
        <v>120</v>
      </c>
      <c r="F17" s="53">
        <v>32.799999999999997</v>
      </c>
      <c r="G17" s="2">
        <f t="shared" si="0"/>
        <v>3279.9999999999995</v>
      </c>
      <c r="H17" s="11"/>
    </row>
    <row r="18" spans="1:8" ht="34.5" customHeight="1">
      <c r="A18" s="2">
        <v>16</v>
      </c>
      <c r="B18" s="26" t="s">
        <v>286</v>
      </c>
      <c r="C18" s="22">
        <v>10</v>
      </c>
      <c r="D18" s="26" t="s">
        <v>40</v>
      </c>
      <c r="E18" s="39" t="s">
        <v>216</v>
      </c>
      <c r="F18" s="53">
        <v>32.200000000000003</v>
      </c>
      <c r="G18" s="2">
        <f t="shared" si="0"/>
        <v>3220.0000000000005</v>
      </c>
      <c r="H18" s="11"/>
    </row>
    <row r="19" spans="1:8" ht="42.75" customHeight="1">
      <c r="A19" s="2">
        <v>17</v>
      </c>
      <c r="B19" s="39" t="s">
        <v>287</v>
      </c>
      <c r="C19" s="22">
        <v>10</v>
      </c>
      <c r="D19" s="39" t="s">
        <v>288</v>
      </c>
      <c r="E19" s="39" t="s">
        <v>231</v>
      </c>
      <c r="F19" s="53">
        <v>32.200000000000003</v>
      </c>
      <c r="G19" s="2">
        <f t="shared" si="0"/>
        <v>3220.0000000000005</v>
      </c>
      <c r="H19" s="11"/>
    </row>
    <row r="20" spans="1:8" ht="34.5" customHeight="1">
      <c r="A20" s="2">
        <v>18</v>
      </c>
      <c r="B20" s="26" t="s">
        <v>274</v>
      </c>
      <c r="C20" s="22">
        <v>10</v>
      </c>
      <c r="D20" s="26" t="s">
        <v>24</v>
      </c>
      <c r="E20" s="39" t="s">
        <v>120</v>
      </c>
      <c r="F20" s="53">
        <v>31.4</v>
      </c>
      <c r="G20" s="2">
        <f t="shared" si="0"/>
        <v>3140</v>
      </c>
      <c r="H20" s="14"/>
    </row>
    <row r="21" spans="1:8" ht="34.5" customHeight="1">
      <c r="A21" s="2">
        <v>19</v>
      </c>
      <c r="B21" s="26" t="s">
        <v>98</v>
      </c>
      <c r="C21" s="22">
        <v>10</v>
      </c>
      <c r="D21" s="26" t="s">
        <v>28</v>
      </c>
      <c r="E21" s="39" t="s">
        <v>113</v>
      </c>
      <c r="F21" s="53">
        <v>30.8</v>
      </c>
      <c r="G21" s="2">
        <f t="shared" si="0"/>
        <v>3080</v>
      </c>
      <c r="H21" s="14"/>
    </row>
    <row r="22" spans="1:8" ht="34.5" customHeight="1">
      <c r="A22" s="2">
        <v>20</v>
      </c>
      <c r="B22" s="26" t="s">
        <v>61</v>
      </c>
      <c r="C22" s="22">
        <v>10</v>
      </c>
      <c r="D22" s="25" t="s">
        <v>39</v>
      </c>
      <c r="E22" s="39" t="s">
        <v>165</v>
      </c>
      <c r="F22" s="53">
        <v>30.6</v>
      </c>
      <c r="G22" s="2">
        <f t="shared" si="0"/>
        <v>3060</v>
      </c>
      <c r="H22" s="11"/>
    </row>
    <row r="23" spans="1:8" ht="34.5" customHeight="1">
      <c r="A23" s="2">
        <v>21</v>
      </c>
      <c r="B23" s="26" t="s">
        <v>275</v>
      </c>
      <c r="C23" s="22">
        <v>10</v>
      </c>
      <c r="D23" s="26" t="s">
        <v>28</v>
      </c>
      <c r="E23" s="39" t="s">
        <v>113</v>
      </c>
      <c r="F23" s="53">
        <v>29.6</v>
      </c>
      <c r="G23" s="2">
        <f t="shared" si="0"/>
        <v>2960</v>
      </c>
      <c r="H23" s="14"/>
    </row>
    <row r="24" spans="1:8" ht="34.5" customHeight="1">
      <c r="A24" s="2">
        <v>22</v>
      </c>
      <c r="B24" s="26" t="s">
        <v>268</v>
      </c>
      <c r="C24" s="22">
        <v>10</v>
      </c>
      <c r="D24" s="26" t="s">
        <v>22</v>
      </c>
      <c r="E24" s="39" t="s">
        <v>231</v>
      </c>
      <c r="F24" s="53">
        <v>27.8</v>
      </c>
      <c r="G24" s="2">
        <f t="shared" si="0"/>
        <v>2780</v>
      </c>
      <c r="H24" s="14"/>
    </row>
    <row r="25" spans="1:8" ht="34.5" customHeight="1">
      <c r="A25" s="2">
        <v>23</v>
      </c>
      <c r="B25" s="46" t="s">
        <v>290</v>
      </c>
      <c r="C25" s="22">
        <v>10</v>
      </c>
      <c r="D25" s="26" t="s">
        <v>28</v>
      </c>
      <c r="E25" s="39" t="s">
        <v>113</v>
      </c>
      <c r="F25" s="53">
        <v>27.6</v>
      </c>
      <c r="G25" s="2">
        <f t="shared" si="0"/>
        <v>2760</v>
      </c>
      <c r="H25" s="11"/>
    </row>
    <row r="26" spans="1:8" ht="34.5" customHeight="1">
      <c r="A26" s="2">
        <v>24</v>
      </c>
      <c r="B26" s="26" t="s">
        <v>272</v>
      </c>
      <c r="C26" s="22">
        <v>10</v>
      </c>
      <c r="D26" s="26" t="s">
        <v>24</v>
      </c>
      <c r="E26" s="39" t="s">
        <v>120</v>
      </c>
      <c r="F26" s="53">
        <v>27.4</v>
      </c>
      <c r="G26" s="2">
        <f t="shared" si="0"/>
        <v>2740</v>
      </c>
      <c r="H26" s="60"/>
    </row>
    <row r="27" spans="1:8" ht="34.5" customHeight="1">
      <c r="A27" s="2">
        <v>25</v>
      </c>
      <c r="B27" s="26" t="s">
        <v>280</v>
      </c>
      <c r="C27" s="22">
        <v>10</v>
      </c>
      <c r="D27" s="26" t="s">
        <v>26</v>
      </c>
      <c r="E27" s="39" t="s">
        <v>281</v>
      </c>
      <c r="F27" s="13">
        <v>25.4</v>
      </c>
      <c r="G27" s="2">
        <f t="shared" si="0"/>
        <v>2540</v>
      </c>
      <c r="H27" s="61"/>
    </row>
    <row r="28" spans="1:8" ht="34.5" customHeight="1">
      <c r="A28" s="2">
        <v>26</v>
      </c>
      <c r="B28" s="33" t="s">
        <v>276</v>
      </c>
      <c r="C28" s="22">
        <v>10</v>
      </c>
      <c r="D28" s="33" t="s">
        <v>26</v>
      </c>
      <c r="E28" s="39" t="s">
        <v>123</v>
      </c>
      <c r="F28" s="13">
        <v>22.8</v>
      </c>
      <c r="G28" s="2">
        <f t="shared" si="0"/>
        <v>2280</v>
      </c>
      <c r="H28" s="61"/>
    </row>
    <row r="29" spans="1:8" ht="34.5" customHeight="1">
      <c r="A29" s="2">
        <v>27</v>
      </c>
      <c r="B29" s="26" t="s">
        <v>282</v>
      </c>
      <c r="C29" s="22">
        <v>10</v>
      </c>
      <c r="D29" s="26" t="s">
        <v>28</v>
      </c>
      <c r="E29" s="39" t="s">
        <v>113</v>
      </c>
      <c r="F29" s="13">
        <v>21.8</v>
      </c>
      <c r="G29" s="2">
        <f t="shared" si="0"/>
        <v>2180</v>
      </c>
      <c r="H29" s="61"/>
    </row>
    <row r="30" spans="1:8" ht="34.5" customHeight="1">
      <c r="A30" s="2">
        <v>28</v>
      </c>
      <c r="B30" s="26" t="s">
        <v>59</v>
      </c>
      <c r="C30" s="22">
        <v>10</v>
      </c>
      <c r="D30" s="26" t="s">
        <v>26</v>
      </c>
      <c r="E30" s="39" t="s">
        <v>123</v>
      </c>
      <c r="F30" s="13">
        <v>21</v>
      </c>
      <c r="G30" s="2">
        <f t="shared" si="0"/>
        <v>2100</v>
      </c>
      <c r="H30" s="62"/>
    </row>
  </sheetData>
  <autoFilter ref="A2:H30">
    <sortState ref="A3:G43">
      <sortCondition descending="1" ref="F2:F43"/>
    </sortState>
  </autoFilter>
  <mergeCells count="1">
    <mergeCell ref="A1:H1"/>
  </mergeCells>
  <pageMargins left="0.7" right="0.7" top="0.75" bottom="0.75" header="0.3" footer="0.3"/>
  <pageSetup paperSize="9" scale="75" orientation="landscape" r:id="rId1"/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22" sqref="E22"/>
    </sheetView>
  </sheetViews>
  <sheetFormatPr defaultRowHeight="15"/>
  <cols>
    <col min="1" max="1" width="5.7109375" customWidth="1"/>
    <col min="2" max="2" width="32.7109375" customWidth="1"/>
    <col min="3" max="3" width="7.85546875" style="1" customWidth="1"/>
    <col min="4" max="4" width="40.7109375" customWidth="1"/>
    <col min="5" max="5" width="34.140625" customWidth="1"/>
    <col min="6" max="7" width="11.140625" customWidth="1"/>
    <col min="8" max="8" width="9.7109375" customWidth="1"/>
  </cols>
  <sheetData>
    <row r="1" spans="1:8" ht="84.75" customHeight="1">
      <c r="A1" s="35" t="s">
        <v>107</v>
      </c>
      <c r="B1" s="36"/>
      <c r="C1" s="36"/>
      <c r="D1" s="36"/>
      <c r="E1" s="36"/>
      <c r="F1" s="36"/>
      <c r="G1" s="36"/>
      <c r="H1" s="36"/>
    </row>
    <row r="2" spans="1:8" ht="63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 t="s">
        <v>6</v>
      </c>
    </row>
    <row r="3" spans="1:8" ht="28.5">
      <c r="A3" s="9">
        <v>1</v>
      </c>
      <c r="B3" s="30" t="s">
        <v>310</v>
      </c>
      <c r="C3" s="34">
        <v>11</v>
      </c>
      <c r="D3" s="30" t="s">
        <v>34</v>
      </c>
      <c r="E3" s="63" t="s">
        <v>112</v>
      </c>
      <c r="F3" s="11">
        <v>56.4</v>
      </c>
      <c r="G3" s="11">
        <f>F3*100</f>
        <v>5640</v>
      </c>
      <c r="H3" s="11">
        <v>1</v>
      </c>
    </row>
    <row r="4" spans="1:8" ht="28.5">
      <c r="A4" s="9">
        <v>2</v>
      </c>
      <c r="B4" s="25" t="s">
        <v>8</v>
      </c>
      <c r="C4" s="34">
        <v>11</v>
      </c>
      <c r="D4" s="25" t="s">
        <v>40</v>
      </c>
      <c r="E4" s="64" t="s">
        <v>216</v>
      </c>
      <c r="F4" s="11">
        <v>55.2</v>
      </c>
      <c r="G4" s="11">
        <f t="shared" ref="G4:G39" si="0">F4*100</f>
        <v>5520</v>
      </c>
      <c r="H4" s="11">
        <v>2</v>
      </c>
    </row>
    <row r="5" spans="1:8" ht="28.5">
      <c r="A5" s="9">
        <v>3</v>
      </c>
      <c r="B5" s="25" t="s">
        <v>295</v>
      </c>
      <c r="C5" s="34">
        <v>11</v>
      </c>
      <c r="D5" s="25" t="s">
        <v>40</v>
      </c>
      <c r="E5" s="64" t="s">
        <v>216</v>
      </c>
      <c r="F5" s="11">
        <v>51.6</v>
      </c>
      <c r="G5" s="11">
        <f t="shared" si="0"/>
        <v>5160</v>
      </c>
      <c r="H5" s="11">
        <v>3</v>
      </c>
    </row>
    <row r="6" spans="1:8" ht="28.5">
      <c r="A6" s="9">
        <v>4</v>
      </c>
      <c r="B6" s="25" t="s">
        <v>298</v>
      </c>
      <c r="C6" s="34">
        <v>11</v>
      </c>
      <c r="D6" s="25" t="s">
        <v>44</v>
      </c>
      <c r="E6" s="64" t="s">
        <v>171</v>
      </c>
      <c r="F6" s="14">
        <v>51.6</v>
      </c>
      <c r="G6" s="11">
        <f t="shared" si="0"/>
        <v>5160</v>
      </c>
      <c r="H6" s="14">
        <v>3</v>
      </c>
    </row>
    <row r="7" spans="1:8" ht="28.5">
      <c r="A7" s="9">
        <v>5</v>
      </c>
      <c r="B7" s="25" t="s">
        <v>315</v>
      </c>
      <c r="C7" s="34">
        <v>11</v>
      </c>
      <c r="D7" s="25" t="s">
        <v>34</v>
      </c>
      <c r="E7" s="64" t="s">
        <v>112</v>
      </c>
      <c r="F7" s="11">
        <v>51.6</v>
      </c>
      <c r="G7" s="11">
        <f t="shared" si="0"/>
        <v>5160</v>
      </c>
      <c r="H7" s="11">
        <v>3</v>
      </c>
    </row>
    <row r="8" spans="1:8" ht="28.5">
      <c r="A8" s="9">
        <v>6</v>
      </c>
      <c r="B8" s="25" t="s">
        <v>303</v>
      </c>
      <c r="C8" s="34">
        <v>11</v>
      </c>
      <c r="D8" s="25" t="s">
        <v>44</v>
      </c>
      <c r="E8" s="64" t="s">
        <v>171</v>
      </c>
      <c r="F8" s="11">
        <v>50.6</v>
      </c>
      <c r="G8" s="11">
        <f t="shared" si="0"/>
        <v>5060</v>
      </c>
      <c r="H8" s="11">
        <v>3</v>
      </c>
    </row>
    <row r="9" spans="1:8" ht="28.5">
      <c r="A9" s="9">
        <v>7</v>
      </c>
      <c r="B9" s="25" t="s">
        <v>296</v>
      </c>
      <c r="C9" s="34">
        <v>11</v>
      </c>
      <c r="D9" s="25" t="s">
        <v>44</v>
      </c>
      <c r="E9" s="64" t="s">
        <v>171</v>
      </c>
      <c r="F9" s="11">
        <v>49.6</v>
      </c>
      <c r="G9" s="11">
        <f t="shared" si="0"/>
        <v>4960</v>
      </c>
      <c r="H9" s="11">
        <v>3</v>
      </c>
    </row>
    <row r="10" spans="1:8" ht="28.5">
      <c r="A10" s="9">
        <v>8</v>
      </c>
      <c r="B10" s="25" t="s">
        <v>100</v>
      </c>
      <c r="C10" s="34">
        <v>11</v>
      </c>
      <c r="D10" s="25" t="s">
        <v>76</v>
      </c>
      <c r="E10" s="64" t="s">
        <v>115</v>
      </c>
      <c r="F10" s="11">
        <v>49.6</v>
      </c>
      <c r="G10" s="11">
        <f t="shared" si="0"/>
        <v>4960</v>
      </c>
      <c r="H10" s="11">
        <v>3</v>
      </c>
    </row>
    <row r="11" spans="1:8" ht="28.5">
      <c r="A11" s="9">
        <v>9</v>
      </c>
      <c r="B11" s="25" t="s">
        <v>297</v>
      </c>
      <c r="C11" s="34">
        <v>11</v>
      </c>
      <c r="D11" s="25" t="s">
        <v>22</v>
      </c>
      <c r="E11" s="64" t="s">
        <v>231</v>
      </c>
      <c r="F11" s="14">
        <v>45.4</v>
      </c>
      <c r="G11" s="11">
        <f t="shared" si="0"/>
        <v>4540</v>
      </c>
      <c r="H11" s="14"/>
    </row>
    <row r="12" spans="1:8" ht="28.5">
      <c r="A12" s="9">
        <v>10</v>
      </c>
      <c r="B12" s="25" t="s">
        <v>320</v>
      </c>
      <c r="C12" s="34">
        <v>11</v>
      </c>
      <c r="D12" s="25" t="s">
        <v>22</v>
      </c>
      <c r="E12" s="64" t="s">
        <v>231</v>
      </c>
      <c r="F12" s="14">
        <v>45</v>
      </c>
      <c r="G12" s="11">
        <f t="shared" si="0"/>
        <v>4500</v>
      </c>
      <c r="H12" s="14"/>
    </row>
    <row r="13" spans="1:8" ht="28.5">
      <c r="A13" s="9">
        <v>11</v>
      </c>
      <c r="B13" s="25" t="s">
        <v>316</v>
      </c>
      <c r="C13" s="34">
        <v>11</v>
      </c>
      <c r="D13" s="25" t="s">
        <v>28</v>
      </c>
      <c r="E13" s="64" t="s">
        <v>113</v>
      </c>
      <c r="F13" s="11">
        <v>44</v>
      </c>
      <c r="G13" s="11">
        <f t="shared" si="0"/>
        <v>4400</v>
      </c>
      <c r="H13" s="11"/>
    </row>
    <row r="14" spans="1:8" ht="28.5">
      <c r="A14" s="9">
        <v>12</v>
      </c>
      <c r="B14" s="25" t="s">
        <v>101</v>
      </c>
      <c r="C14" s="34">
        <v>11</v>
      </c>
      <c r="D14" s="25" t="s">
        <v>28</v>
      </c>
      <c r="E14" s="64" t="s">
        <v>113</v>
      </c>
      <c r="F14" s="11">
        <v>43.4</v>
      </c>
      <c r="G14" s="11">
        <f t="shared" si="0"/>
        <v>4340</v>
      </c>
      <c r="H14" s="11"/>
    </row>
    <row r="15" spans="1:8" ht="28.5">
      <c r="A15" s="9">
        <v>13</v>
      </c>
      <c r="B15" s="25" t="s">
        <v>99</v>
      </c>
      <c r="C15" s="34">
        <v>11</v>
      </c>
      <c r="D15" s="25" t="s">
        <v>76</v>
      </c>
      <c r="E15" s="64" t="s">
        <v>115</v>
      </c>
      <c r="F15" s="14">
        <v>41.8</v>
      </c>
      <c r="G15" s="11">
        <f t="shared" si="0"/>
        <v>4180</v>
      </c>
      <c r="H15" s="14"/>
    </row>
    <row r="16" spans="1:8" ht="42.75">
      <c r="A16" s="9">
        <v>14</v>
      </c>
      <c r="B16" s="25" t="s">
        <v>313</v>
      </c>
      <c r="C16" s="34">
        <v>11</v>
      </c>
      <c r="D16" s="25" t="s">
        <v>26</v>
      </c>
      <c r="E16" s="64" t="s">
        <v>314</v>
      </c>
      <c r="F16" s="14">
        <v>41.6</v>
      </c>
      <c r="G16" s="11">
        <f t="shared" si="0"/>
        <v>4160</v>
      </c>
      <c r="H16" s="14"/>
    </row>
    <row r="17" spans="1:8" ht="42.75">
      <c r="A17" s="9">
        <v>15</v>
      </c>
      <c r="B17" s="25" t="s">
        <v>318</v>
      </c>
      <c r="C17" s="34">
        <v>11</v>
      </c>
      <c r="D17" s="25" t="s">
        <v>26</v>
      </c>
      <c r="E17" s="64" t="s">
        <v>314</v>
      </c>
      <c r="F17" s="11">
        <v>40.6</v>
      </c>
      <c r="G17" s="11">
        <f t="shared" si="0"/>
        <v>4060</v>
      </c>
      <c r="H17" s="11"/>
    </row>
    <row r="18" spans="1:8" ht="28.5">
      <c r="A18" s="9">
        <v>16</v>
      </c>
      <c r="B18" s="25" t="s">
        <v>300</v>
      </c>
      <c r="C18" s="34">
        <v>11</v>
      </c>
      <c r="D18" s="25" t="s">
        <v>22</v>
      </c>
      <c r="E18" s="64" t="s">
        <v>231</v>
      </c>
      <c r="F18" s="14">
        <v>40</v>
      </c>
      <c r="G18" s="11">
        <f t="shared" si="0"/>
        <v>4000</v>
      </c>
      <c r="H18" s="14"/>
    </row>
    <row r="19" spans="1:8" ht="28.5">
      <c r="A19" s="9">
        <v>17</v>
      </c>
      <c r="B19" s="25" t="s">
        <v>304</v>
      </c>
      <c r="C19" s="34">
        <v>11</v>
      </c>
      <c r="D19" s="25" t="s">
        <v>28</v>
      </c>
      <c r="E19" s="64" t="s">
        <v>113</v>
      </c>
      <c r="F19" s="14">
        <v>39.799999999999997</v>
      </c>
      <c r="G19" s="11">
        <f t="shared" si="0"/>
        <v>3979.9999999999995</v>
      </c>
      <c r="H19" s="14"/>
    </row>
    <row r="20" spans="1:8" ht="28.5">
      <c r="A20" s="9">
        <v>18</v>
      </c>
      <c r="B20" s="25" t="s">
        <v>306</v>
      </c>
      <c r="C20" s="34">
        <v>11</v>
      </c>
      <c r="D20" s="25" t="s">
        <v>28</v>
      </c>
      <c r="E20" s="64" t="s">
        <v>113</v>
      </c>
      <c r="F20" s="11">
        <v>39.4</v>
      </c>
      <c r="G20" s="11">
        <f t="shared" si="0"/>
        <v>3940</v>
      </c>
      <c r="H20" s="11"/>
    </row>
    <row r="21" spans="1:8" ht="28.5">
      <c r="A21" s="9">
        <v>19</v>
      </c>
      <c r="B21" s="25" t="s">
        <v>309</v>
      </c>
      <c r="C21" s="34">
        <v>11</v>
      </c>
      <c r="D21" s="25" t="s">
        <v>22</v>
      </c>
      <c r="E21" s="64" t="s">
        <v>231</v>
      </c>
      <c r="F21" s="14">
        <v>39.4</v>
      </c>
      <c r="G21" s="11">
        <f t="shared" si="0"/>
        <v>3940</v>
      </c>
      <c r="H21" s="14"/>
    </row>
    <row r="22" spans="1:8" ht="28.5">
      <c r="A22" s="9">
        <v>20</v>
      </c>
      <c r="B22" s="25" t="s">
        <v>302</v>
      </c>
      <c r="C22" s="34">
        <v>11</v>
      </c>
      <c r="D22" s="25" t="s">
        <v>63</v>
      </c>
      <c r="E22" s="67" t="s">
        <v>269</v>
      </c>
      <c r="F22" s="11">
        <v>39</v>
      </c>
      <c r="G22" s="11">
        <f t="shared" si="0"/>
        <v>3900</v>
      </c>
      <c r="H22" s="11"/>
    </row>
    <row r="23" spans="1:8" ht="28.5">
      <c r="A23" s="9">
        <v>21</v>
      </c>
      <c r="B23" s="64" t="s">
        <v>102</v>
      </c>
      <c r="C23" s="34">
        <v>11</v>
      </c>
      <c r="D23" s="25" t="s">
        <v>28</v>
      </c>
      <c r="E23" s="64" t="s">
        <v>113</v>
      </c>
      <c r="F23" s="14">
        <v>38.6</v>
      </c>
      <c r="G23" s="11">
        <f t="shared" si="0"/>
        <v>3860</v>
      </c>
      <c r="H23" s="14"/>
    </row>
    <row r="24" spans="1:8" ht="28.5">
      <c r="A24" s="9">
        <v>22</v>
      </c>
      <c r="B24" s="25" t="s">
        <v>308</v>
      </c>
      <c r="C24" s="34">
        <v>11</v>
      </c>
      <c r="D24" s="25" t="s">
        <v>76</v>
      </c>
      <c r="E24" s="64" t="s">
        <v>115</v>
      </c>
      <c r="F24" s="11">
        <v>37.6</v>
      </c>
      <c r="G24" s="11">
        <f t="shared" si="0"/>
        <v>3760</v>
      </c>
      <c r="H24" s="11"/>
    </row>
    <row r="25" spans="1:8" ht="28.5">
      <c r="A25" s="9">
        <v>23</v>
      </c>
      <c r="B25" s="64" t="s">
        <v>325</v>
      </c>
      <c r="C25" s="34">
        <v>11</v>
      </c>
      <c r="D25" s="25" t="s">
        <v>28</v>
      </c>
      <c r="E25" s="64" t="s">
        <v>113</v>
      </c>
      <c r="F25" s="31">
        <v>36.200000000000003</v>
      </c>
      <c r="G25" s="11">
        <f t="shared" si="0"/>
        <v>3620.0000000000005</v>
      </c>
      <c r="H25" s="31"/>
    </row>
    <row r="26" spans="1:8" ht="28.5">
      <c r="A26" s="9">
        <v>24</v>
      </c>
      <c r="B26" s="28" t="s">
        <v>324</v>
      </c>
      <c r="C26" s="34">
        <v>11</v>
      </c>
      <c r="D26" s="28" t="s">
        <v>44</v>
      </c>
      <c r="E26" s="64" t="s">
        <v>171</v>
      </c>
      <c r="F26" s="12">
        <v>35.799999999999997</v>
      </c>
      <c r="G26" s="11">
        <f t="shared" si="0"/>
        <v>3579.9999999999995</v>
      </c>
      <c r="H26" s="12"/>
    </row>
    <row r="27" spans="1:8" ht="28.5">
      <c r="A27" s="9">
        <v>25</v>
      </c>
      <c r="B27" s="25" t="s">
        <v>312</v>
      </c>
      <c r="C27" s="34">
        <v>11</v>
      </c>
      <c r="D27" s="25" t="s">
        <v>28</v>
      </c>
      <c r="E27" s="64" t="s">
        <v>113</v>
      </c>
      <c r="F27" s="31">
        <v>35.6</v>
      </c>
      <c r="G27" s="11">
        <f t="shared" si="0"/>
        <v>3560</v>
      </c>
      <c r="H27" s="31"/>
    </row>
    <row r="28" spans="1:8" ht="28.5">
      <c r="A28" s="9">
        <v>26</v>
      </c>
      <c r="B28" s="25" t="s">
        <v>305</v>
      </c>
      <c r="C28" s="34">
        <v>11</v>
      </c>
      <c r="D28" s="25" t="s">
        <v>22</v>
      </c>
      <c r="E28" s="64" t="s">
        <v>231</v>
      </c>
      <c r="F28" s="20">
        <v>34.4</v>
      </c>
      <c r="G28" s="11">
        <f t="shared" si="0"/>
        <v>3440</v>
      </c>
      <c r="H28" s="20"/>
    </row>
    <row r="29" spans="1:8" ht="28.5">
      <c r="A29" s="9">
        <v>27</v>
      </c>
      <c r="B29" s="25" t="s">
        <v>323</v>
      </c>
      <c r="C29" s="34">
        <v>11</v>
      </c>
      <c r="D29" s="25" t="s">
        <v>22</v>
      </c>
      <c r="E29" s="64" t="s">
        <v>231</v>
      </c>
      <c r="F29" s="21">
        <v>34.200000000000003</v>
      </c>
      <c r="G29" s="11">
        <f t="shared" si="0"/>
        <v>3420.0000000000005</v>
      </c>
      <c r="H29" s="21"/>
    </row>
    <row r="30" spans="1:8" ht="28.5">
      <c r="A30" s="9">
        <v>28</v>
      </c>
      <c r="B30" s="25" t="s">
        <v>301</v>
      </c>
      <c r="C30" s="34">
        <v>11</v>
      </c>
      <c r="D30" s="25" t="s">
        <v>22</v>
      </c>
      <c r="E30" s="64" t="s">
        <v>231</v>
      </c>
      <c r="F30" s="2">
        <v>34</v>
      </c>
      <c r="G30" s="11">
        <f t="shared" si="0"/>
        <v>3400</v>
      </c>
      <c r="H30" s="2"/>
    </row>
    <row r="31" spans="1:8" ht="42.75">
      <c r="A31" s="9">
        <v>29</v>
      </c>
      <c r="B31" s="25" t="s">
        <v>322</v>
      </c>
      <c r="C31" s="34">
        <v>11</v>
      </c>
      <c r="D31" s="25" t="s">
        <v>26</v>
      </c>
      <c r="E31" s="64" t="s">
        <v>281</v>
      </c>
      <c r="F31" s="21">
        <v>34</v>
      </c>
      <c r="G31" s="11">
        <f t="shared" si="0"/>
        <v>3400</v>
      </c>
      <c r="H31" s="21"/>
    </row>
    <row r="32" spans="1:8" ht="28.5">
      <c r="A32" s="9">
        <v>30</v>
      </c>
      <c r="B32" s="25" t="s">
        <v>311</v>
      </c>
      <c r="C32" s="34">
        <v>11</v>
      </c>
      <c r="D32" s="25" t="s">
        <v>22</v>
      </c>
      <c r="E32" s="64" t="s">
        <v>231</v>
      </c>
      <c r="F32" s="21">
        <v>33.200000000000003</v>
      </c>
      <c r="G32" s="11">
        <f t="shared" si="0"/>
        <v>3320.0000000000005</v>
      </c>
      <c r="H32" s="21"/>
    </row>
    <row r="33" spans="1:8" ht="28.5">
      <c r="A33" s="9">
        <v>31</v>
      </c>
      <c r="B33" s="25" t="s">
        <v>62</v>
      </c>
      <c r="C33" s="34">
        <v>11</v>
      </c>
      <c r="D33" s="25" t="s">
        <v>22</v>
      </c>
      <c r="E33" s="66" t="s">
        <v>231</v>
      </c>
      <c r="F33" s="21">
        <v>33.200000000000003</v>
      </c>
      <c r="G33" s="11">
        <f t="shared" si="0"/>
        <v>3320.0000000000005</v>
      </c>
      <c r="H33" s="21"/>
    </row>
    <row r="34" spans="1:8" ht="28.5">
      <c r="A34" s="9">
        <v>32</v>
      </c>
      <c r="B34" s="25" t="s">
        <v>317</v>
      </c>
      <c r="C34" s="34">
        <v>11</v>
      </c>
      <c r="D34" s="25" t="s">
        <v>137</v>
      </c>
      <c r="E34" s="65" t="s">
        <v>138</v>
      </c>
      <c r="F34" s="21">
        <v>33</v>
      </c>
      <c r="G34" s="11">
        <f t="shared" si="0"/>
        <v>3300</v>
      </c>
      <c r="H34" s="21"/>
    </row>
    <row r="35" spans="1:8" ht="28.5">
      <c r="A35" s="9">
        <v>33</v>
      </c>
      <c r="B35" s="25" t="s">
        <v>299</v>
      </c>
      <c r="C35" s="34">
        <v>11</v>
      </c>
      <c r="D35" s="25" t="s">
        <v>22</v>
      </c>
      <c r="E35" s="64" t="s">
        <v>231</v>
      </c>
      <c r="F35" s="21">
        <v>32.200000000000003</v>
      </c>
      <c r="G35" s="11">
        <f t="shared" si="0"/>
        <v>3220.0000000000005</v>
      </c>
      <c r="H35" s="21"/>
    </row>
    <row r="36" spans="1:8" ht="28.5">
      <c r="A36" s="9">
        <v>34</v>
      </c>
      <c r="B36" s="25" t="s">
        <v>307</v>
      </c>
      <c r="C36" s="34">
        <v>11</v>
      </c>
      <c r="D36" s="25" t="s">
        <v>40</v>
      </c>
      <c r="E36" s="64" t="s">
        <v>216</v>
      </c>
      <c r="F36" s="2">
        <v>31.4</v>
      </c>
      <c r="G36" s="11">
        <f t="shared" si="0"/>
        <v>3140</v>
      </c>
      <c r="H36" s="2"/>
    </row>
    <row r="37" spans="1:8" ht="28.5">
      <c r="A37" s="9">
        <v>35</v>
      </c>
      <c r="B37" s="25" t="s">
        <v>319</v>
      </c>
      <c r="C37" s="34">
        <v>11</v>
      </c>
      <c r="D37" s="25" t="s">
        <v>28</v>
      </c>
      <c r="E37" s="64" t="s">
        <v>113</v>
      </c>
      <c r="F37" s="21">
        <v>30.4</v>
      </c>
      <c r="G37" s="11">
        <f t="shared" si="0"/>
        <v>3040</v>
      </c>
      <c r="H37" s="21"/>
    </row>
    <row r="38" spans="1:8" ht="28.5">
      <c r="A38" s="9">
        <v>36</v>
      </c>
      <c r="B38" s="25" t="s">
        <v>321</v>
      </c>
      <c r="C38" s="34">
        <v>11</v>
      </c>
      <c r="D38" s="25" t="s">
        <v>28</v>
      </c>
      <c r="E38" s="64" t="s">
        <v>113</v>
      </c>
      <c r="F38" s="2">
        <v>28.8</v>
      </c>
      <c r="G38" s="11">
        <f t="shared" si="0"/>
        <v>2880</v>
      </c>
      <c r="H38" s="2"/>
    </row>
    <row r="39" spans="1:8" ht="28.5">
      <c r="A39" s="9">
        <v>37</v>
      </c>
      <c r="B39" s="25" t="s">
        <v>294</v>
      </c>
      <c r="C39" s="34">
        <v>11</v>
      </c>
      <c r="D39" s="25" t="s">
        <v>22</v>
      </c>
      <c r="E39" s="64" t="s">
        <v>231</v>
      </c>
      <c r="F39" s="21">
        <v>13.6</v>
      </c>
      <c r="G39" s="11">
        <f t="shared" si="0"/>
        <v>1360</v>
      </c>
      <c r="H39" s="21"/>
    </row>
  </sheetData>
  <autoFilter ref="A2:H39">
    <sortState ref="A3:G44">
      <sortCondition descending="1" ref="F2:F44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биология-7</vt:lpstr>
      <vt:lpstr>биология-8</vt:lpstr>
      <vt:lpstr>биология-9</vt:lpstr>
      <vt:lpstr>биология 10</vt:lpstr>
      <vt:lpstr>биология 11</vt:lpstr>
      <vt:lpstr>'биология-7'!Print_Area_0</vt:lpstr>
      <vt:lpstr>'биология-8'!Print_Area_0</vt:lpstr>
      <vt:lpstr>'биология-9'!Print_Area_0</vt:lpstr>
      <vt:lpstr>'биология-7'!Print_Area_0_0</vt:lpstr>
      <vt:lpstr>'биология-8'!Print_Area_0_0</vt:lpstr>
      <vt:lpstr>'биология-9'!Print_Area_0_0</vt:lpstr>
      <vt:lpstr>'биология-7'!Print_Area_0_0_0</vt:lpstr>
      <vt:lpstr>'биология-8'!Print_Area_0_0_0</vt:lpstr>
      <vt:lpstr>'биология-9'!Print_Area_0_0_0</vt:lpstr>
      <vt:lpstr>'биология-7'!Область_печати</vt:lpstr>
      <vt:lpstr>'биология-8'!Область_печати</vt:lpstr>
      <vt:lpstr>'биология-9'!Область_печати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revision>0</cp:revision>
  <cp:lastPrinted>2019-11-10T08:13:51Z</cp:lastPrinted>
  <dcterms:created xsi:type="dcterms:W3CDTF">2006-09-28T05:33:49Z</dcterms:created>
  <dcterms:modified xsi:type="dcterms:W3CDTF">2021-12-08T06:23:51Z</dcterms:modified>
</cp:coreProperties>
</file>